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perez\Desktop\karina perez\"/>
    </mc:Choice>
  </mc:AlternateContent>
  <xr:revisionPtr revIDLastSave="0" documentId="8_{051BC82B-06B7-45E6-A9FA-2EE1CB2847A6}" xr6:coauthVersionLast="47" xr6:coauthVersionMax="47" xr10:uidLastSave="{00000000-0000-0000-0000-000000000000}"/>
  <bookViews>
    <workbookView xWindow="-120" yWindow="-120" windowWidth="20730" windowHeight="11160" xr2:uid="{B47EB379-FFE0-4AE0-B96A-1CBFE04882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</calcChain>
</file>

<file path=xl/sharedStrings.xml><?xml version="1.0" encoding="utf-8"?>
<sst xmlns="http://schemas.openxmlformats.org/spreadsheetml/2006/main" count="77" uniqueCount="59">
  <si>
    <t>PAGO NOMINA PERSONAL TEMPORERO PDA INDEPENDENCIA SEPTIEMBRE 2023</t>
  </si>
  <si>
    <t>PAGO NOMINA JORNALEROS FORESTAL LOS FRIOS SEPTIEMBRE 2023</t>
  </si>
  <si>
    <t>PAGO NOMINA BRIGADAS FORESTAL PDA SABANETA SEPTIEMBRE 2023</t>
  </si>
  <si>
    <t>PAGO NOMINA JORNALEROS FORESTAL LAS CAÑITAS SEPTIEMBRE 2023</t>
  </si>
  <si>
    <t>PAGO NOMINA BRIGADAS AGRICOLAS PDA LAS CAÑITAS SEPTIEMBRE 2023</t>
  </si>
  <si>
    <t>PAGO NOMINA JORNALEROS AGRICOLAS LOS FRIOS SEPTIEMBRE 2023</t>
  </si>
  <si>
    <t>PAGO NOMINA BRIGADAS AGRICOLAS PDA SABANETA SEPTIEMBRE 2023</t>
  </si>
  <si>
    <t>PAGO NOMINA JORNALEROS AGRICOLAS BAHORUCO SEPTIEMBRE 2023</t>
  </si>
  <si>
    <t>PAGO POR REINTEGRO JUNIO 2023</t>
  </si>
  <si>
    <t>PAGO NOMINA BRIGADAS FORESTAL PDA BARAHONA SEPTIEMBRE 2023</t>
  </si>
  <si>
    <t>PAGO NOMINA BRIGADAS FORESTAL PDA HONDO VALLE SEPTIEMBRE 2023</t>
  </si>
  <si>
    <t>BLANQUITO &amp; FUEGO KITCHEN, SRL</t>
  </si>
  <si>
    <t>RAMON SMELIN BELTRE ROSSO</t>
  </si>
  <si>
    <t>CARMEN LUCIA GONZALEZ FERRERAS</t>
  </si>
  <si>
    <t>GILDA INVESTMENT, SRL</t>
  </si>
  <si>
    <t>FROD ADVISORY GROUP, SRL</t>
  </si>
  <si>
    <t>SEGUROS RESERVAS, S.A.</t>
  </si>
  <si>
    <t>NULO</t>
  </si>
  <si>
    <t>PAGO NOMINA JORNALEROS FORETAL INDEPENDENCIA SEPTIEMBRE 2023</t>
  </si>
  <si>
    <t>PAGO NOMINA JORNALEROS AGRICOLAS INDEPENDENCIA SEPTIEMBRE 2023</t>
  </si>
  <si>
    <t>PAGO NOMINA BRIGADAS AGRICOLAS PDA BARAHONA SEPTIEMBRE 2023</t>
  </si>
  <si>
    <t>PAGO NOMINA BRIGADAS FORESTAL PDA BAHORUCO SEPTIEMBRE 2023</t>
  </si>
  <si>
    <t>DUVAL COPY SOLUTIONS, SRL</t>
  </si>
  <si>
    <t>JULIO ALBERTO FELIZ MATOS</t>
  </si>
  <si>
    <t>VICFRASA, SRL</t>
  </si>
  <si>
    <t>FUNDACION PRO DESARROLLO DE LOS RECURSOS NATURALES RENOVABLES Y MEDIO AMBIENTE</t>
  </si>
  <si>
    <t>MADEMUN AD, SRL</t>
  </si>
  <si>
    <t>S &amp; M MOTORS, SRL</t>
  </si>
  <si>
    <t>PAGO VIATICOS TITULACION SEMANAS DEL 25.09.2023 AL 20.10.2023</t>
  </si>
  <si>
    <t>COMPAÑÍA DOMINICANA DE TELEFONOS C POR A</t>
  </si>
  <si>
    <t xml:space="preserve">SEGURO NACIONAL DE SALUD </t>
  </si>
  <si>
    <t>JOLTECA, SRL</t>
  </si>
  <si>
    <t>SENDERO ALTO, SRL</t>
  </si>
  <si>
    <t>DELMAN DE JESUS FERMIN CHECO</t>
  </si>
  <si>
    <t>PAGO VIATICIO POR VIAJES DEL 28 DE AGOSTO HASTA EL 20 DE OCTUBRE 2023</t>
  </si>
  <si>
    <t>PAGO VACACIONES NO DISFRUTADAS EX EMPLEADOS 2023</t>
  </si>
  <si>
    <t>PAGO NOMINA PERSONAL DE CARACTER EVENTUAL PDA BARAHONA JULIO 2023</t>
  </si>
  <si>
    <t>PAGO NOMINA PERSONAL DE CARACTER EVENTUAL BARAHONA AGOSTO 2023</t>
  </si>
  <si>
    <t>MULTISERVICIOS FERNOLES, SRL</t>
  </si>
  <si>
    <t>PLASTICOS VIÑALS, SRL</t>
  </si>
  <si>
    <t>SIM SOLUCIONES INTEGRADAS DE MERCADEO, SRL</t>
  </si>
  <si>
    <t>AMAPOLA GARDEN, S.R.L.</t>
  </si>
  <si>
    <t>ANA ESTHER SANCHEZ HERNANDEZ</t>
  </si>
  <si>
    <t>SERVICIOS FITOSANITARIOS DEL CARIBE, SRL</t>
  </si>
  <si>
    <t>NOMINA SUELDO POR CARGO PERSONAL MILITAR ADM. OCTUBRE 2023</t>
  </si>
  <si>
    <t>PAGO NOMINA PERSONAL FIJO OCTUBRE 2023</t>
  </si>
  <si>
    <t>RONEL DIAZ INVESTMENT, SRL</t>
  </si>
  <si>
    <t>A&amp;P SERVICIOS GENERALES, SRL</t>
  </si>
  <si>
    <t>PAGO DE AYUDAS Y DONACIONES A PRODUCTORES PROPIETARRIOS DE TERRENOS PDA SABANETA OCT 2023</t>
  </si>
  <si>
    <t>PAGO DE AYUDAS Y DONACIONES A PRODUCTORES PROPIETARRIOS DE TERRENOS PDA BARAHONA OCT 2023</t>
  </si>
  <si>
    <t>PAGO DE AYUDAS Y DONACIONES A PRODUCTORES PROPIETARRIOS DE TERRENOS PDA BAHORUCO OCT 2023</t>
  </si>
  <si>
    <t>PAGO DE AYUDAS Y DONACIONES A PRODUCTORES PROPIETARRIOS DE TERRENOS PDA LOS FRIOS OCT 2023</t>
  </si>
  <si>
    <t>PAGO DE AYUDAS Y DONACIONES A PRODUCTORES PROPIETARRIOS DE TERRENOS PDA INDEPENDENCIA OCT 2023</t>
  </si>
  <si>
    <t>PAGO NOMINA PERSONAL TEMPORERO PDA HONDO VALLE OCTUBRE 2023</t>
  </si>
  <si>
    <t>PAGO NOMINA PERSONAL TEMPORERO PDA SABANETA OCTUBRE 2023</t>
  </si>
  <si>
    <t>MALTIRES GARCIA MONTILLA</t>
  </si>
  <si>
    <t>Mpowerment Servicios Tecnicos Empresariales, SRL</t>
  </si>
  <si>
    <t xml:space="preserve">Relacion De Egresos </t>
  </si>
  <si>
    <t>Relacion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</si>
</sst>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.00\ _€_-;\-* #,##0.00\ _€_-;_-* &quot;-&quot;??\ _€_-;_-@_-"/>
    <numFmt numFmtId="166" formatCode="[$-C0A]m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3" fontId="4" fillId="0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166" fontId="5" fillId="2" borderId="1" xfId="0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left" vertical="center"/>
    </xf>
    <xf numFmtId="0" fontId="0" fillId="3" borderId="0" xfId="0" applyFill="1"/>
    <xf numFmtId="0" fontId="7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4495-67DE-4DE9-BC16-96135B8C2833}">
  <dimension ref="B1:K119"/>
  <sheetViews>
    <sheetView tabSelected="1" workbookViewId="0">
      <selection activeCell="L1" sqref="L1"/>
    </sheetView>
  </sheetViews>
  <sheetFormatPr baseColWidth="10" defaultRowHeight="15" x14ac:dyDescent="0.25"/>
  <cols>
    <col min="1" max="1" width="0.140625" customWidth="1"/>
    <col min="2" max="2" width="11.42578125" hidden="1" customWidth="1"/>
    <col min="3" max="3" width="0.7109375" hidden="1" customWidth="1"/>
    <col min="4" max="4" width="8.5703125" hidden="1" customWidth="1"/>
    <col min="5" max="5" width="11.42578125" hidden="1" customWidth="1"/>
    <col min="7" max="7" width="38.5703125" customWidth="1"/>
    <col min="8" max="8" width="79" customWidth="1"/>
    <col min="9" max="9" width="35.28515625" customWidth="1"/>
  </cols>
  <sheetData>
    <row r="1" spans="6:11" x14ac:dyDescent="0.25">
      <c r="F1" s="13"/>
      <c r="G1" s="13"/>
      <c r="H1" s="13"/>
      <c r="I1" s="13"/>
      <c r="J1" s="13"/>
      <c r="K1" s="13"/>
    </row>
    <row r="2" spans="6:11" ht="31.5" x14ac:dyDescent="0.5">
      <c r="F2" s="13"/>
      <c r="G2" s="13"/>
      <c r="H2" s="14" t="s">
        <v>57</v>
      </c>
      <c r="I2" s="13"/>
      <c r="J2" s="13"/>
      <c r="K2" s="13"/>
    </row>
    <row r="3" spans="6:11" x14ac:dyDescent="0.25">
      <c r="F3" s="13"/>
      <c r="G3" s="13"/>
      <c r="H3" s="13"/>
      <c r="I3" s="13"/>
      <c r="J3" s="13"/>
      <c r="K3" s="13"/>
    </row>
    <row r="4" spans="6:11" ht="0.75" customHeight="1" x14ac:dyDescent="0.25">
      <c r="F4" s="13"/>
      <c r="G4" s="13"/>
      <c r="H4" s="13"/>
      <c r="I4" s="13"/>
      <c r="J4" s="13"/>
      <c r="K4" s="13"/>
    </row>
    <row r="5" spans="6:11" hidden="1" x14ac:dyDescent="0.25">
      <c r="F5" s="13"/>
      <c r="G5" s="13"/>
      <c r="H5" s="13"/>
      <c r="I5" s="13"/>
      <c r="J5" s="13"/>
      <c r="K5" s="13"/>
    </row>
    <row r="6" spans="6:11" ht="34.5" hidden="1" customHeight="1" x14ac:dyDescent="0.25">
      <c r="F6" s="13"/>
      <c r="G6" s="13"/>
      <c r="H6" s="13"/>
      <c r="I6" s="13"/>
      <c r="J6" s="13"/>
      <c r="K6" s="13"/>
    </row>
    <row r="7" spans="6:11" ht="13.5" hidden="1" customHeight="1" x14ac:dyDescent="0.5">
      <c r="F7" s="13"/>
      <c r="G7" s="13"/>
      <c r="H7" s="14" t="s">
        <v>58</v>
      </c>
      <c r="I7" s="13"/>
      <c r="J7" s="13"/>
      <c r="K7" s="13"/>
    </row>
    <row r="8" spans="6:11" ht="22.5" hidden="1" customHeight="1" x14ac:dyDescent="0.25">
      <c r="F8" s="13"/>
      <c r="G8" s="13"/>
      <c r="H8" s="13"/>
      <c r="I8" s="13"/>
      <c r="J8" s="13"/>
      <c r="K8" s="13"/>
    </row>
    <row r="9" spans="6:11" ht="29.25" customHeight="1" x14ac:dyDescent="0.25">
      <c r="F9" s="13"/>
      <c r="G9" s="13"/>
      <c r="H9" s="13"/>
      <c r="I9" s="13"/>
      <c r="J9" s="13"/>
      <c r="K9" s="13"/>
    </row>
    <row r="10" spans="6:11" ht="10.5" customHeight="1" x14ac:dyDescent="0.25">
      <c r="F10" s="13"/>
      <c r="G10" s="13"/>
      <c r="H10" s="13"/>
      <c r="I10" s="13"/>
      <c r="J10" s="13"/>
      <c r="K10" s="13"/>
    </row>
    <row r="11" spans="6:11" hidden="1" x14ac:dyDescent="0.25">
      <c r="F11" s="13"/>
      <c r="G11" s="13"/>
      <c r="H11" s="13"/>
      <c r="I11" s="13"/>
      <c r="J11" s="13"/>
      <c r="K11" s="13"/>
    </row>
    <row r="12" spans="6:11" ht="23.25" customHeight="1" x14ac:dyDescent="0.25">
      <c r="F12" s="1">
        <v>3337</v>
      </c>
      <c r="G12" s="2">
        <v>45200</v>
      </c>
      <c r="H12" s="3" t="s">
        <v>0</v>
      </c>
      <c r="I12" s="4">
        <v>2784364.08</v>
      </c>
      <c r="J12" s="13"/>
      <c r="K12" s="13"/>
    </row>
    <row r="13" spans="6:11" ht="15.75" x14ac:dyDescent="0.25">
      <c r="F13" s="1">
        <v>3345</v>
      </c>
      <c r="G13" s="2">
        <v>45200</v>
      </c>
      <c r="H13" s="5" t="s">
        <v>1</v>
      </c>
      <c r="I13" s="4">
        <v>80350</v>
      </c>
      <c r="J13" s="13"/>
      <c r="K13" s="13"/>
    </row>
    <row r="14" spans="6:11" ht="15.75" x14ac:dyDescent="0.25">
      <c r="F14" s="1">
        <v>3346</v>
      </c>
      <c r="G14" s="2">
        <v>45200</v>
      </c>
      <c r="H14" s="5" t="s">
        <v>2</v>
      </c>
      <c r="I14" s="4">
        <v>85050</v>
      </c>
      <c r="J14" s="13"/>
      <c r="K14" s="13"/>
    </row>
    <row r="15" spans="6:11" ht="15.75" x14ac:dyDescent="0.25">
      <c r="F15" s="1">
        <v>3347</v>
      </c>
      <c r="G15" s="2">
        <v>45200</v>
      </c>
      <c r="H15" s="6" t="s">
        <v>3</v>
      </c>
      <c r="I15" s="4">
        <v>122600</v>
      </c>
      <c r="J15" s="13"/>
      <c r="K15" s="13"/>
    </row>
    <row r="16" spans="6:11" ht="15.75" x14ac:dyDescent="0.25">
      <c r="F16" s="1">
        <v>3348</v>
      </c>
      <c r="G16" s="2">
        <v>45200</v>
      </c>
      <c r="H16" s="6" t="s">
        <v>4</v>
      </c>
      <c r="I16" s="4">
        <v>566550</v>
      </c>
      <c r="J16" s="13"/>
      <c r="K16" s="13"/>
    </row>
    <row r="17" spans="6:11" ht="21.75" customHeight="1" x14ac:dyDescent="0.25">
      <c r="F17" s="1">
        <v>3349</v>
      </c>
      <c r="G17" s="2">
        <v>45200</v>
      </c>
      <c r="H17" s="7" t="s">
        <v>5</v>
      </c>
      <c r="I17" s="4">
        <v>589900</v>
      </c>
      <c r="J17" s="13"/>
      <c r="K17" s="13"/>
    </row>
    <row r="18" spans="6:11" ht="15.75" x14ac:dyDescent="0.25">
      <c r="F18" s="1">
        <v>3350</v>
      </c>
      <c r="G18" s="2">
        <v>45200</v>
      </c>
      <c r="H18" s="8" t="s">
        <v>6</v>
      </c>
      <c r="I18" s="4">
        <v>708400</v>
      </c>
      <c r="J18" s="13"/>
      <c r="K18" s="13"/>
    </row>
    <row r="19" spans="6:11" ht="15.75" x14ac:dyDescent="0.25">
      <c r="F19" s="1">
        <v>3351</v>
      </c>
      <c r="G19" s="2">
        <v>45200</v>
      </c>
      <c r="H19" s="8" t="s">
        <v>7</v>
      </c>
      <c r="I19" s="4">
        <v>3125250</v>
      </c>
      <c r="J19" s="13"/>
      <c r="K19" s="13"/>
    </row>
    <row r="20" spans="6:11" ht="15.75" x14ac:dyDescent="0.25">
      <c r="F20" s="1">
        <v>3358</v>
      </c>
      <c r="G20" s="2">
        <v>45201</v>
      </c>
      <c r="H20" s="8" t="s">
        <v>8</v>
      </c>
      <c r="I20" s="4">
        <v>40378.400000000001</v>
      </c>
      <c r="J20" s="13"/>
      <c r="K20" s="13"/>
    </row>
    <row r="21" spans="6:11" ht="15.75" x14ac:dyDescent="0.25">
      <c r="F21" s="1">
        <v>3360</v>
      </c>
      <c r="G21" s="2">
        <v>45201</v>
      </c>
      <c r="H21" s="8" t="s">
        <v>9</v>
      </c>
      <c r="I21" s="4">
        <v>91300</v>
      </c>
      <c r="J21" s="13"/>
      <c r="K21" s="13"/>
    </row>
    <row r="22" spans="6:11" ht="15.75" x14ac:dyDescent="0.25">
      <c r="F22" s="1">
        <v>3362</v>
      </c>
      <c r="G22" s="2">
        <v>45202</v>
      </c>
      <c r="H22" s="8" t="s">
        <v>10</v>
      </c>
      <c r="I22" s="4">
        <v>593500</v>
      </c>
      <c r="J22" s="13"/>
      <c r="K22" s="13"/>
    </row>
    <row r="23" spans="6:11" ht="15.75" x14ac:dyDescent="0.25">
      <c r="F23" s="1">
        <v>3364</v>
      </c>
      <c r="G23" s="2">
        <v>45202</v>
      </c>
      <c r="H23" s="8" t="s">
        <v>11</v>
      </c>
      <c r="I23" s="4">
        <v>806275.54</v>
      </c>
      <c r="J23" s="13"/>
      <c r="K23" s="13"/>
    </row>
    <row r="24" spans="6:11" ht="15.75" x14ac:dyDescent="0.25">
      <c r="F24" s="1">
        <v>3386</v>
      </c>
      <c r="G24" s="2">
        <v>45203</v>
      </c>
      <c r="H24" s="8" t="s">
        <v>12</v>
      </c>
      <c r="I24" s="4">
        <v>2700000</v>
      </c>
      <c r="J24" s="13"/>
      <c r="K24" s="13"/>
    </row>
    <row r="25" spans="6:11" ht="15.75" x14ac:dyDescent="0.25">
      <c r="F25" s="1">
        <v>3387</v>
      </c>
      <c r="G25" s="2">
        <v>45203</v>
      </c>
      <c r="H25" s="8" t="s">
        <v>13</v>
      </c>
      <c r="I25" s="4">
        <v>38940</v>
      </c>
      <c r="J25" s="13"/>
      <c r="K25" s="13"/>
    </row>
    <row r="26" spans="6:11" ht="15.75" x14ac:dyDescent="0.25">
      <c r="F26" s="1">
        <v>3400</v>
      </c>
      <c r="G26" s="2">
        <v>45204</v>
      </c>
      <c r="H26" s="8" t="s">
        <v>14</v>
      </c>
      <c r="I26" s="4">
        <v>2500000</v>
      </c>
      <c r="J26" s="13"/>
      <c r="K26" s="13"/>
    </row>
    <row r="27" spans="6:11" ht="15.75" x14ac:dyDescent="0.25">
      <c r="F27" s="1">
        <v>3401</v>
      </c>
      <c r="G27" s="2">
        <v>45204</v>
      </c>
      <c r="H27" s="8" t="s">
        <v>15</v>
      </c>
      <c r="I27" s="4">
        <v>288635.08</v>
      </c>
      <c r="J27" s="13"/>
      <c r="K27" s="13"/>
    </row>
    <row r="28" spans="6:11" ht="15.75" x14ac:dyDescent="0.25">
      <c r="F28" s="1">
        <v>3402</v>
      </c>
      <c r="G28" s="2">
        <v>45204</v>
      </c>
      <c r="H28" s="8" t="s">
        <v>16</v>
      </c>
      <c r="I28" s="4">
        <v>111171.21</v>
      </c>
      <c r="J28" s="13"/>
      <c r="K28" s="13"/>
    </row>
    <row r="29" spans="6:11" ht="15.75" x14ac:dyDescent="0.25">
      <c r="F29" s="1">
        <v>3403</v>
      </c>
      <c r="G29" s="2">
        <v>45204</v>
      </c>
      <c r="H29" s="8" t="s">
        <v>17</v>
      </c>
      <c r="I29" s="4">
        <v>0</v>
      </c>
      <c r="J29" s="13"/>
      <c r="K29" s="13"/>
    </row>
    <row r="30" spans="6:11" ht="15.75" x14ac:dyDescent="0.25">
      <c r="F30" s="1">
        <v>3419</v>
      </c>
      <c r="G30" s="2">
        <v>45205</v>
      </c>
      <c r="H30" s="8" t="s">
        <v>18</v>
      </c>
      <c r="I30" s="4">
        <v>459300</v>
      </c>
      <c r="J30" s="13"/>
      <c r="K30" s="13"/>
    </row>
    <row r="31" spans="6:11" ht="15.75" x14ac:dyDescent="0.25">
      <c r="F31" s="1">
        <v>3421</v>
      </c>
      <c r="G31" s="2">
        <v>45205</v>
      </c>
      <c r="H31" s="8" t="s">
        <v>19</v>
      </c>
      <c r="I31" s="4">
        <v>580300</v>
      </c>
      <c r="J31" s="13"/>
      <c r="K31" s="13"/>
    </row>
    <row r="32" spans="6:11" ht="15.75" x14ac:dyDescent="0.25">
      <c r="F32" s="1">
        <v>3423</v>
      </c>
      <c r="G32" s="2">
        <v>45205</v>
      </c>
      <c r="H32" s="9" t="s">
        <v>20</v>
      </c>
      <c r="I32" s="10">
        <v>1039750</v>
      </c>
      <c r="J32" s="13"/>
      <c r="K32" s="13"/>
    </row>
    <row r="33" spans="6:11" ht="15.75" x14ac:dyDescent="0.25">
      <c r="F33" s="1">
        <v>3425</v>
      </c>
      <c r="G33" s="2">
        <v>45205</v>
      </c>
      <c r="H33" s="9" t="s">
        <v>21</v>
      </c>
      <c r="I33" s="10">
        <v>734100</v>
      </c>
      <c r="J33" s="13"/>
      <c r="K33" s="13"/>
    </row>
    <row r="34" spans="6:11" ht="15.75" x14ac:dyDescent="0.25">
      <c r="F34" s="1">
        <v>3426</v>
      </c>
      <c r="G34" s="2">
        <v>45205</v>
      </c>
      <c r="H34" s="9" t="s">
        <v>22</v>
      </c>
      <c r="I34" s="10">
        <v>66254.98</v>
      </c>
      <c r="J34" s="13"/>
      <c r="K34" s="13"/>
    </row>
    <row r="35" spans="6:11" ht="15.75" x14ac:dyDescent="0.25">
      <c r="F35" s="1">
        <v>3427</v>
      </c>
      <c r="G35" s="2">
        <v>45205</v>
      </c>
      <c r="H35" s="9" t="s">
        <v>22</v>
      </c>
      <c r="I35" s="10">
        <v>66254.98</v>
      </c>
      <c r="J35" s="13"/>
      <c r="K35" s="13"/>
    </row>
    <row r="36" spans="6:11" ht="15.75" x14ac:dyDescent="0.25">
      <c r="F36" s="1">
        <v>3434</v>
      </c>
      <c r="G36" s="2">
        <v>45205</v>
      </c>
      <c r="H36" s="9" t="s">
        <v>23</v>
      </c>
      <c r="I36" s="10">
        <v>1419560</v>
      </c>
      <c r="J36" s="13"/>
      <c r="K36" s="13"/>
    </row>
    <row r="37" spans="6:11" ht="15.75" x14ac:dyDescent="0.25">
      <c r="F37" s="1">
        <v>3436</v>
      </c>
      <c r="G37" s="2">
        <v>45208</v>
      </c>
      <c r="H37" s="9" t="s">
        <v>24</v>
      </c>
      <c r="I37" s="10">
        <v>4963500</v>
      </c>
      <c r="J37" s="13"/>
      <c r="K37" s="13"/>
    </row>
    <row r="38" spans="6:11" ht="15.75" x14ac:dyDescent="0.25">
      <c r="F38" s="1">
        <v>3437</v>
      </c>
      <c r="G38" s="2">
        <v>45208</v>
      </c>
      <c r="H38" s="9" t="s">
        <v>25</v>
      </c>
      <c r="I38" s="10">
        <v>921932</v>
      </c>
      <c r="J38" s="13"/>
      <c r="K38" s="13"/>
    </row>
    <row r="39" spans="6:11" ht="15.75" x14ac:dyDescent="0.25">
      <c r="F39" s="1">
        <v>3448</v>
      </c>
      <c r="G39" s="2">
        <v>45208</v>
      </c>
      <c r="H39" s="9" t="s">
        <v>26</v>
      </c>
      <c r="I39" s="10">
        <v>4640603</v>
      </c>
      <c r="J39" s="13"/>
      <c r="K39" s="13"/>
    </row>
    <row r="40" spans="6:11" ht="15.75" x14ac:dyDescent="0.25">
      <c r="F40" s="1">
        <v>3449</v>
      </c>
      <c r="G40" s="2">
        <v>45208</v>
      </c>
      <c r="H40" s="9" t="s">
        <v>27</v>
      </c>
      <c r="I40" s="10">
        <v>493859.7</v>
      </c>
      <c r="J40" s="13"/>
      <c r="K40" s="13"/>
    </row>
    <row r="41" spans="6:11" ht="15.75" x14ac:dyDescent="0.25">
      <c r="F41" s="1">
        <v>3451</v>
      </c>
      <c r="G41" s="2">
        <v>45208</v>
      </c>
      <c r="H41" s="9" t="s">
        <v>17</v>
      </c>
      <c r="I41" s="10">
        <v>0</v>
      </c>
      <c r="J41" s="13"/>
      <c r="K41" s="13"/>
    </row>
    <row r="42" spans="6:11" ht="15.75" x14ac:dyDescent="0.25">
      <c r="F42" s="1">
        <v>3452</v>
      </c>
      <c r="G42" s="2">
        <v>45208</v>
      </c>
      <c r="H42" s="9" t="s">
        <v>27</v>
      </c>
      <c r="I42" s="10">
        <v>493614.26</v>
      </c>
      <c r="J42" s="13"/>
      <c r="K42" s="13"/>
    </row>
    <row r="43" spans="6:11" ht="15.75" x14ac:dyDescent="0.25">
      <c r="F43" s="1">
        <v>3457</v>
      </c>
      <c r="G43" s="2">
        <v>45208</v>
      </c>
      <c r="H43" s="9" t="s">
        <v>17</v>
      </c>
      <c r="I43" s="4">
        <v>0</v>
      </c>
      <c r="J43" s="13"/>
      <c r="K43" s="13"/>
    </row>
    <row r="44" spans="6:11" ht="15.75" x14ac:dyDescent="0.25">
      <c r="F44" s="1">
        <v>3466</v>
      </c>
      <c r="G44" s="2">
        <v>45209</v>
      </c>
      <c r="H44" s="9" t="s">
        <v>28</v>
      </c>
      <c r="I44" s="4">
        <v>1759450</v>
      </c>
      <c r="J44" s="13"/>
      <c r="K44" s="13"/>
    </row>
    <row r="45" spans="6:11" ht="15.75" x14ac:dyDescent="0.25">
      <c r="F45" s="1">
        <v>3471</v>
      </c>
      <c r="G45" s="2">
        <v>45209</v>
      </c>
      <c r="H45" s="9" t="s">
        <v>17</v>
      </c>
      <c r="I45" s="4">
        <v>0</v>
      </c>
      <c r="J45" s="13"/>
      <c r="K45" s="13"/>
    </row>
    <row r="46" spans="6:11" ht="15.75" x14ac:dyDescent="0.25">
      <c r="F46" s="1">
        <v>3472</v>
      </c>
      <c r="G46" s="2">
        <v>45209</v>
      </c>
      <c r="H46" s="9" t="s">
        <v>17</v>
      </c>
      <c r="I46" s="4">
        <v>0</v>
      </c>
      <c r="J46" s="13"/>
      <c r="K46" s="13"/>
    </row>
    <row r="47" spans="6:11" ht="15.75" x14ac:dyDescent="0.25">
      <c r="F47" s="1">
        <v>3473</v>
      </c>
      <c r="G47" s="2">
        <v>45209</v>
      </c>
      <c r="H47" s="9" t="s">
        <v>29</v>
      </c>
      <c r="I47" s="4">
        <v>459881.99</v>
      </c>
      <c r="J47" s="13"/>
      <c r="K47" s="13"/>
    </row>
    <row r="48" spans="6:11" ht="15.75" x14ac:dyDescent="0.25">
      <c r="F48" s="1">
        <v>3487</v>
      </c>
      <c r="G48" s="2">
        <v>45210</v>
      </c>
      <c r="H48" s="9" t="s">
        <v>30</v>
      </c>
      <c r="I48" s="4">
        <v>173846.66</v>
      </c>
      <c r="J48" s="13"/>
      <c r="K48" s="13"/>
    </row>
    <row r="49" spans="6:11" ht="15.75" x14ac:dyDescent="0.25">
      <c r="F49" s="1">
        <v>3491</v>
      </c>
      <c r="G49" s="2">
        <v>45211</v>
      </c>
      <c r="H49" s="9" t="s">
        <v>31</v>
      </c>
      <c r="I49" s="4">
        <v>8401635</v>
      </c>
      <c r="J49" s="13"/>
      <c r="K49" s="13"/>
    </row>
    <row r="50" spans="6:11" ht="15.75" x14ac:dyDescent="0.25">
      <c r="F50" s="1">
        <v>3492</v>
      </c>
      <c r="G50" s="2">
        <v>45211</v>
      </c>
      <c r="H50" s="9" t="s">
        <v>32</v>
      </c>
      <c r="I50" s="4">
        <v>2783823</v>
      </c>
      <c r="J50" s="13"/>
      <c r="K50" s="13"/>
    </row>
    <row r="51" spans="6:11" ht="15.75" x14ac:dyDescent="0.25">
      <c r="F51" s="1">
        <v>3495</v>
      </c>
      <c r="G51" s="2">
        <v>45211</v>
      </c>
      <c r="H51" s="9" t="s">
        <v>33</v>
      </c>
      <c r="I51" s="4">
        <v>575000</v>
      </c>
      <c r="J51" s="13"/>
      <c r="K51" s="13"/>
    </row>
    <row r="52" spans="6:11" ht="15.75" x14ac:dyDescent="0.25">
      <c r="F52" s="1">
        <v>3511</v>
      </c>
      <c r="G52" s="2">
        <v>45215</v>
      </c>
      <c r="H52" s="9" t="s">
        <v>14</v>
      </c>
      <c r="I52" s="4">
        <v>372750</v>
      </c>
      <c r="J52" s="13"/>
      <c r="K52" s="13"/>
    </row>
    <row r="53" spans="6:11" ht="15.75" x14ac:dyDescent="0.25">
      <c r="F53" s="1">
        <v>3524</v>
      </c>
      <c r="G53" s="2">
        <v>45217</v>
      </c>
      <c r="H53" s="9" t="s">
        <v>34</v>
      </c>
      <c r="I53" s="4">
        <v>281300</v>
      </c>
      <c r="J53" s="13"/>
      <c r="K53" s="13"/>
    </row>
    <row r="54" spans="6:11" ht="15.75" x14ac:dyDescent="0.25">
      <c r="F54" s="1">
        <v>3529</v>
      </c>
      <c r="G54" s="2">
        <v>45217</v>
      </c>
      <c r="H54" s="9" t="s">
        <v>35</v>
      </c>
      <c r="I54" s="4">
        <v>65759.11</v>
      </c>
      <c r="J54" s="13"/>
      <c r="K54" s="13"/>
    </row>
    <row r="55" spans="6:11" ht="15.75" x14ac:dyDescent="0.25">
      <c r="F55" s="1">
        <v>3536</v>
      </c>
      <c r="G55" s="2">
        <v>45217</v>
      </c>
      <c r="H55" s="9" t="s">
        <v>36</v>
      </c>
      <c r="I55" s="4">
        <v>17293.5</v>
      </c>
      <c r="J55" s="13"/>
      <c r="K55" s="13"/>
    </row>
    <row r="56" spans="6:11" ht="15.75" x14ac:dyDescent="0.25">
      <c r="F56" s="1">
        <v>3537</v>
      </c>
      <c r="G56" s="2">
        <v>45217</v>
      </c>
      <c r="H56" s="9" t="s">
        <v>37</v>
      </c>
      <c r="I56" s="4">
        <v>17293.5</v>
      </c>
      <c r="J56" s="13"/>
      <c r="K56" s="13"/>
    </row>
    <row r="57" spans="6:11" ht="15.75" x14ac:dyDescent="0.25">
      <c r="F57" s="1">
        <v>3542</v>
      </c>
      <c r="G57" s="2">
        <v>45218</v>
      </c>
      <c r="H57" s="9" t="s">
        <v>32</v>
      </c>
      <c r="I57" s="4">
        <v>540000</v>
      </c>
      <c r="J57" s="13"/>
      <c r="K57" s="13"/>
    </row>
    <row r="58" spans="6:11" ht="15.75" x14ac:dyDescent="0.25">
      <c r="F58" s="1">
        <v>3543</v>
      </c>
      <c r="G58" s="2">
        <v>45218</v>
      </c>
      <c r="H58" s="9" t="s">
        <v>11</v>
      </c>
      <c r="I58" s="4">
        <v>153813</v>
      </c>
      <c r="J58" s="13"/>
      <c r="K58" s="13"/>
    </row>
    <row r="59" spans="6:11" ht="15.75" x14ac:dyDescent="0.25">
      <c r="F59" s="1">
        <v>3544</v>
      </c>
      <c r="G59" s="2">
        <v>45218</v>
      </c>
      <c r="H59" s="9" t="s">
        <v>38</v>
      </c>
      <c r="I59" s="4">
        <v>306790.56</v>
      </c>
      <c r="J59" s="13"/>
      <c r="K59" s="13"/>
    </row>
    <row r="60" spans="6:11" ht="15.75" x14ac:dyDescent="0.25">
      <c r="F60" s="1">
        <v>3547</v>
      </c>
      <c r="G60" s="2">
        <v>45218</v>
      </c>
      <c r="H60" s="9" t="s">
        <v>39</v>
      </c>
      <c r="I60" s="4">
        <v>92677.2</v>
      </c>
      <c r="J60" s="13"/>
      <c r="K60" s="13"/>
    </row>
    <row r="61" spans="6:11" ht="15.75" x14ac:dyDescent="0.25">
      <c r="F61" s="1">
        <v>3551</v>
      </c>
      <c r="G61" s="2">
        <v>45218</v>
      </c>
      <c r="H61" s="9" t="s">
        <v>40</v>
      </c>
      <c r="I61" s="4">
        <v>110312.3</v>
      </c>
      <c r="J61" s="13"/>
      <c r="K61" s="13"/>
    </row>
    <row r="62" spans="6:11" ht="15.75" x14ac:dyDescent="0.25">
      <c r="F62" s="1">
        <v>3580</v>
      </c>
      <c r="G62" s="2">
        <v>45223</v>
      </c>
      <c r="H62" s="9" t="s">
        <v>41</v>
      </c>
      <c r="I62" s="4">
        <v>3659772</v>
      </c>
      <c r="J62" s="13"/>
      <c r="K62" s="13"/>
    </row>
    <row r="63" spans="6:11" ht="15.75" x14ac:dyDescent="0.25">
      <c r="F63" s="1">
        <v>3581</v>
      </c>
      <c r="G63" s="2">
        <v>45223</v>
      </c>
      <c r="H63" s="9" t="s">
        <v>42</v>
      </c>
      <c r="I63" s="4">
        <v>222000</v>
      </c>
      <c r="J63" s="13"/>
      <c r="K63" s="13"/>
    </row>
    <row r="64" spans="6:11" ht="15.75" x14ac:dyDescent="0.25">
      <c r="F64" s="1">
        <v>3582</v>
      </c>
      <c r="G64" s="2">
        <v>45223</v>
      </c>
      <c r="H64" s="9" t="s">
        <v>42</v>
      </c>
      <c r="I64" s="4">
        <v>837000</v>
      </c>
      <c r="J64" s="13"/>
      <c r="K64" s="13"/>
    </row>
    <row r="65" spans="6:11" ht="15.75" x14ac:dyDescent="0.25">
      <c r="F65" s="1">
        <v>3586</v>
      </c>
      <c r="G65" s="2">
        <v>45223</v>
      </c>
      <c r="H65" s="9" t="s">
        <v>42</v>
      </c>
      <c r="I65" s="4">
        <v>1068000</v>
      </c>
      <c r="J65" s="13"/>
      <c r="K65" s="13"/>
    </row>
    <row r="66" spans="6:11" ht="15.75" x14ac:dyDescent="0.25">
      <c r="F66" s="1">
        <v>3587</v>
      </c>
      <c r="G66" s="2">
        <v>45223</v>
      </c>
      <c r="H66" s="9" t="s">
        <v>25</v>
      </c>
      <c r="I66" s="4">
        <v>763600</v>
      </c>
      <c r="J66" s="13"/>
      <c r="K66" s="13"/>
    </row>
    <row r="67" spans="6:11" ht="15.75" x14ac:dyDescent="0.25">
      <c r="F67" s="1">
        <v>3588</v>
      </c>
      <c r="G67" s="2">
        <v>45223</v>
      </c>
      <c r="H67" s="9" t="s">
        <v>24</v>
      </c>
      <c r="I67" s="4">
        <v>1582500</v>
      </c>
      <c r="J67" s="13"/>
      <c r="K67" s="13"/>
    </row>
    <row r="68" spans="6:11" ht="15.75" x14ac:dyDescent="0.25">
      <c r="F68" s="1">
        <v>3593</v>
      </c>
      <c r="G68" s="2">
        <v>45225</v>
      </c>
      <c r="H68" s="9" t="s">
        <v>43</v>
      </c>
      <c r="I68" s="4">
        <v>80500</v>
      </c>
      <c r="J68" s="13"/>
      <c r="K68" s="13"/>
    </row>
    <row r="69" spans="6:11" ht="15.75" x14ac:dyDescent="0.25">
      <c r="F69" s="1">
        <v>3599</v>
      </c>
      <c r="G69" s="2">
        <v>45226</v>
      </c>
      <c r="H69" s="9" t="s">
        <v>44</v>
      </c>
      <c r="I69" s="4">
        <v>405000</v>
      </c>
      <c r="J69" s="13"/>
      <c r="K69" s="13"/>
    </row>
    <row r="70" spans="6:11" ht="15.75" x14ac:dyDescent="0.25">
      <c r="F70" s="1">
        <v>3603</v>
      </c>
      <c r="G70" s="2">
        <v>45226</v>
      </c>
      <c r="H70" s="9" t="s">
        <v>45</v>
      </c>
      <c r="I70" s="4">
        <v>1499473.81</v>
      </c>
      <c r="J70" s="13"/>
      <c r="K70" s="13"/>
    </row>
    <row r="71" spans="6:11" ht="15.75" x14ac:dyDescent="0.25">
      <c r="F71" s="1">
        <v>3605</v>
      </c>
      <c r="G71" s="2">
        <v>45229</v>
      </c>
      <c r="H71" s="9" t="s">
        <v>14</v>
      </c>
      <c r="I71" s="4">
        <v>4000000</v>
      </c>
      <c r="J71" s="13"/>
      <c r="K71" s="13"/>
    </row>
    <row r="72" spans="6:11" ht="15.75" x14ac:dyDescent="0.25">
      <c r="F72" s="1">
        <v>3621</v>
      </c>
      <c r="G72" s="2">
        <v>45230</v>
      </c>
      <c r="H72" s="9" t="s">
        <v>46</v>
      </c>
      <c r="I72" s="4">
        <v>112218</v>
      </c>
      <c r="J72" s="13"/>
      <c r="K72" s="13"/>
    </row>
    <row r="73" spans="6:11" ht="15.75" x14ac:dyDescent="0.25">
      <c r="F73" s="1">
        <v>3622</v>
      </c>
      <c r="G73" s="2">
        <v>45230</v>
      </c>
      <c r="H73" s="9" t="s">
        <v>47</v>
      </c>
      <c r="I73" s="4">
        <v>14160</v>
      </c>
      <c r="J73" s="13"/>
      <c r="K73" s="13"/>
    </row>
    <row r="74" spans="6:11" ht="15.75" x14ac:dyDescent="0.25">
      <c r="F74" s="1">
        <v>3636</v>
      </c>
      <c r="G74" s="2">
        <v>45230</v>
      </c>
      <c r="H74" s="9" t="s">
        <v>48</v>
      </c>
      <c r="I74" s="4">
        <v>2010000</v>
      </c>
      <c r="J74" s="13"/>
      <c r="K74" s="13"/>
    </row>
    <row r="75" spans="6:11" ht="15.75" x14ac:dyDescent="0.25">
      <c r="F75" s="1">
        <v>3638</v>
      </c>
      <c r="G75" s="2">
        <v>45230</v>
      </c>
      <c r="H75" s="9" t="s">
        <v>49</v>
      </c>
      <c r="I75" s="4">
        <v>4910000</v>
      </c>
      <c r="J75" s="13"/>
      <c r="K75" s="13"/>
    </row>
    <row r="76" spans="6:11" ht="15.75" x14ac:dyDescent="0.25">
      <c r="F76" s="1">
        <v>3640</v>
      </c>
      <c r="G76" s="2">
        <v>45230</v>
      </c>
      <c r="H76" s="9" t="s">
        <v>50</v>
      </c>
      <c r="I76" s="4">
        <v>9465000</v>
      </c>
      <c r="J76" s="13"/>
      <c r="K76" s="13"/>
    </row>
    <row r="77" spans="6:11" ht="15.75" x14ac:dyDescent="0.25">
      <c r="F77" s="1">
        <v>3642</v>
      </c>
      <c r="G77" s="2">
        <v>45230</v>
      </c>
      <c r="H77" s="9" t="s">
        <v>51</v>
      </c>
      <c r="I77" s="4">
        <v>3970000</v>
      </c>
      <c r="J77" s="13"/>
      <c r="K77" s="13"/>
    </row>
    <row r="78" spans="6:11" ht="15.75" x14ac:dyDescent="0.25">
      <c r="F78" s="1">
        <v>3644</v>
      </c>
      <c r="G78" s="2">
        <v>45230</v>
      </c>
      <c r="H78" s="9" t="s">
        <v>52</v>
      </c>
      <c r="I78" s="4">
        <v>2310000</v>
      </c>
      <c r="J78" s="13"/>
      <c r="K78" s="13"/>
    </row>
    <row r="79" spans="6:11" ht="15.75" x14ac:dyDescent="0.25">
      <c r="F79" s="1">
        <v>3646</v>
      </c>
      <c r="G79" s="2">
        <v>45230</v>
      </c>
      <c r="H79" s="9" t="s">
        <v>53</v>
      </c>
      <c r="I79" s="4">
        <v>2619507.31</v>
      </c>
      <c r="J79" s="13"/>
      <c r="K79" s="13"/>
    </row>
    <row r="80" spans="6:11" ht="15.75" x14ac:dyDescent="0.25">
      <c r="F80" s="1">
        <v>3648</v>
      </c>
      <c r="G80" s="2">
        <v>45230</v>
      </c>
      <c r="H80" s="9" t="s">
        <v>17</v>
      </c>
      <c r="I80" s="4">
        <v>0</v>
      </c>
      <c r="J80" s="13"/>
      <c r="K80" s="13"/>
    </row>
    <row r="81" spans="6:11" ht="15.75" x14ac:dyDescent="0.25">
      <c r="F81" s="1">
        <v>3650</v>
      </c>
      <c r="G81" s="2">
        <v>45230</v>
      </c>
      <c r="H81" s="9" t="s">
        <v>54</v>
      </c>
      <c r="I81" s="4">
        <v>2638781.7000000002</v>
      </c>
      <c r="J81" s="13"/>
      <c r="K81" s="13"/>
    </row>
    <row r="82" spans="6:11" ht="15.75" x14ac:dyDescent="0.25">
      <c r="F82" s="1">
        <v>3651</v>
      </c>
      <c r="G82" s="2">
        <v>45230</v>
      </c>
      <c r="H82" s="9" t="s">
        <v>17</v>
      </c>
      <c r="I82" s="4">
        <v>0</v>
      </c>
      <c r="J82" s="13"/>
      <c r="K82" s="13"/>
    </row>
    <row r="83" spans="6:11" ht="15.75" x14ac:dyDescent="0.25">
      <c r="F83" s="1">
        <v>3652</v>
      </c>
      <c r="G83" s="2">
        <v>45230</v>
      </c>
      <c r="H83" s="9" t="s">
        <v>55</v>
      </c>
      <c r="I83" s="4">
        <v>46000</v>
      </c>
      <c r="J83" s="13"/>
      <c r="K83" s="13"/>
    </row>
    <row r="84" spans="6:11" ht="15.75" x14ac:dyDescent="0.25">
      <c r="F84" s="1">
        <v>3653</v>
      </c>
      <c r="G84" s="2">
        <v>45230</v>
      </c>
      <c r="H84" s="9" t="s">
        <v>43</v>
      </c>
      <c r="I84" s="4">
        <v>1575000</v>
      </c>
      <c r="J84" s="13"/>
      <c r="K84" s="13"/>
    </row>
    <row r="85" spans="6:11" ht="15.75" x14ac:dyDescent="0.25">
      <c r="F85" s="1">
        <v>3654</v>
      </c>
      <c r="G85" s="2">
        <v>45230</v>
      </c>
      <c r="H85" s="9" t="s">
        <v>42</v>
      </c>
      <c r="I85" s="4">
        <v>1440000</v>
      </c>
      <c r="J85" s="13"/>
      <c r="K85" s="13"/>
    </row>
    <row r="86" spans="6:11" ht="15.75" x14ac:dyDescent="0.25">
      <c r="F86" s="1">
        <v>3655</v>
      </c>
      <c r="G86" s="2">
        <v>45230</v>
      </c>
      <c r="H86" s="9" t="s">
        <v>56</v>
      </c>
      <c r="I86" s="4">
        <v>503328.19</v>
      </c>
      <c r="J86" s="13"/>
      <c r="K86" s="13"/>
    </row>
    <row r="87" spans="6:11" ht="26.25" x14ac:dyDescent="0.25">
      <c r="F87" s="9"/>
      <c r="G87" s="11">
        <v>45200</v>
      </c>
      <c r="H87" s="11"/>
      <c r="I87" s="12">
        <f>SUM(I12:I86)</f>
        <v>92955160.060000017</v>
      </c>
      <c r="J87" s="13"/>
      <c r="K87" s="13"/>
    </row>
    <row r="88" spans="6:11" x14ac:dyDescent="0.25">
      <c r="F88" s="13"/>
      <c r="G88" s="13"/>
      <c r="H88" s="13"/>
      <c r="I88" s="13"/>
      <c r="J88" s="13"/>
      <c r="K88" s="13"/>
    </row>
    <row r="89" spans="6:11" x14ac:dyDescent="0.25">
      <c r="F89" s="13"/>
      <c r="G89" s="13"/>
      <c r="H89" s="13"/>
      <c r="I89" s="13"/>
      <c r="J89" s="13"/>
      <c r="K89" s="13"/>
    </row>
    <row r="90" spans="6:11" x14ac:dyDescent="0.25">
      <c r="F90" s="13"/>
      <c r="G90" s="13"/>
      <c r="H90" s="13"/>
      <c r="I90" s="13"/>
      <c r="J90" s="13"/>
      <c r="K90" s="13"/>
    </row>
    <row r="91" spans="6:11" x14ac:dyDescent="0.25">
      <c r="F91" s="13"/>
      <c r="G91" s="13"/>
      <c r="H91" s="13"/>
      <c r="I91" s="13"/>
      <c r="J91" s="13"/>
      <c r="K91" s="13"/>
    </row>
    <row r="92" spans="6:11" x14ac:dyDescent="0.25">
      <c r="F92" s="13"/>
      <c r="G92" s="13"/>
      <c r="H92" s="13"/>
      <c r="I92" s="13"/>
      <c r="J92" s="13"/>
      <c r="K92" s="13"/>
    </row>
    <row r="93" spans="6:11" x14ac:dyDescent="0.25">
      <c r="F93" s="13"/>
      <c r="G93" s="13"/>
      <c r="H93" s="13"/>
      <c r="I93" s="13"/>
      <c r="J93" s="13"/>
      <c r="K93" s="13"/>
    </row>
    <row r="94" spans="6:11" x14ac:dyDescent="0.25">
      <c r="F94" s="13"/>
      <c r="G94" s="13"/>
      <c r="H94" s="13"/>
      <c r="I94" s="13"/>
      <c r="J94" s="13"/>
      <c r="K94" s="13"/>
    </row>
    <row r="95" spans="6:11" x14ac:dyDescent="0.25">
      <c r="F95" s="13"/>
      <c r="G95" s="13"/>
      <c r="H95" s="13"/>
      <c r="I95" s="13"/>
      <c r="J95" s="13"/>
      <c r="K95" s="13"/>
    </row>
    <row r="96" spans="6:11" x14ac:dyDescent="0.25">
      <c r="F96" s="13"/>
      <c r="G96" s="13"/>
      <c r="H96" s="13"/>
      <c r="I96" s="13"/>
      <c r="J96" s="13"/>
      <c r="K96" s="13"/>
    </row>
    <row r="97" spans="6:11" x14ac:dyDescent="0.25">
      <c r="F97" s="13"/>
      <c r="G97" s="13"/>
      <c r="H97" s="13"/>
      <c r="I97" s="13"/>
      <c r="J97" s="13"/>
      <c r="K97" s="13"/>
    </row>
    <row r="98" spans="6:11" x14ac:dyDescent="0.25">
      <c r="F98" s="13"/>
      <c r="G98" s="13"/>
      <c r="H98" s="13"/>
      <c r="I98" s="13"/>
      <c r="J98" s="13"/>
      <c r="K98" s="13"/>
    </row>
    <row r="99" spans="6:11" x14ac:dyDescent="0.25">
      <c r="F99" s="13"/>
      <c r="G99" s="13"/>
      <c r="H99" s="13"/>
      <c r="I99" s="13"/>
      <c r="J99" s="13"/>
      <c r="K99" s="13"/>
    </row>
    <row r="100" spans="6:11" x14ac:dyDescent="0.25">
      <c r="F100" s="13"/>
      <c r="G100" s="13"/>
      <c r="H100" s="13"/>
      <c r="I100" s="13"/>
      <c r="J100" s="13"/>
      <c r="K100" s="13"/>
    </row>
    <row r="101" spans="6:11" x14ac:dyDescent="0.25">
      <c r="F101" s="13"/>
      <c r="G101" s="13"/>
      <c r="H101" s="13"/>
      <c r="I101" s="13"/>
      <c r="J101" s="13"/>
      <c r="K101" s="13"/>
    </row>
    <row r="102" spans="6:11" x14ac:dyDescent="0.25">
      <c r="F102" s="13"/>
      <c r="G102" s="13"/>
      <c r="H102" s="13"/>
      <c r="I102" s="13"/>
      <c r="J102" s="13"/>
      <c r="K102" s="13"/>
    </row>
    <row r="103" spans="6:11" x14ac:dyDescent="0.25">
      <c r="F103" s="13"/>
      <c r="G103" s="13"/>
      <c r="H103" s="13"/>
      <c r="I103" s="13"/>
      <c r="J103" s="13"/>
      <c r="K103" s="13"/>
    </row>
    <row r="104" spans="6:11" x14ac:dyDescent="0.25">
      <c r="F104" s="13"/>
      <c r="G104" s="13"/>
      <c r="H104" s="13"/>
      <c r="I104" s="13"/>
      <c r="J104" s="13"/>
      <c r="K104" s="13"/>
    </row>
    <row r="105" spans="6:11" x14ac:dyDescent="0.25">
      <c r="F105" s="13"/>
      <c r="G105" s="13"/>
      <c r="H105" s="13"/>
      <c r="I105" s="13"/>
      <c r="J105" s="13"/>
      <c r="K105" s="13"/>
    </row>
    <row r="106" spans="6:11" x14ac:dyDescent="0.25">
      <c r="F106" s="13"/>
      <c r="G106" s="13"/>
      <c r="H106" s="13"/>
      <c r="I106" s="13"/>
      <c r="J106" s="13"/>
      <c r="K106" s="13"/>
    </row>
    <row r="107" spans="6:11" x14ac:dyDescent="0.25">
      <c r="F107" s="13"/>
      <c r="G107" s="13"/>
      <c r="H107" s="13"/>
      <c r="I107" s="13"/>
      <c r="J107" s="13"/>
      <c r="K107" s="13"/>
    </row>
    <row r="108" spans="6:11" x14ac:dyDescent="0.25">
      <c r="F108" s="13"/>
      <c r="G108" s="13"/>
      <c r="H108" s="13"/>
      <c r="I108" s="13"/>
      <c r="J108" s="13"/>
      <c r="K108" s="13"/>
    </row>
    <row r="109" spans="6:11" x14ac:dyDescent="0.25">
      <c r="F109" s="13"/>
      <c r="G109" s="13"/>
      <c r="H109" s="13"/>
      <c r="I109" s="13"/>
      <c r="J109" s="13"/>
      <c r="K109" s="13"/>
    </row>
    <row r="110" spans="6:11" x14ac:dyDescent="0.25">
      <c r="F110" s="13"/>
      <c r="G110" s="13"/>
      <c r="H110" s="13"/>
      <c r="I110" s="13"/>
      <c r="J110" s="13"/>
      <c r="K110" s="13"/>
    </row>
    <row r="111" spans="6:11" x14ac:dyDescent="0.25">
      <c r="F111" s="13"/>
      <c r="G111" s="13"/>
      <c r="H111" s="13"/>
      <c r="I111" s="13"/>
      <c r="J111" s="13"/>
      <c r="K111" s="13"/>
    </row>
    <row r="112" spans="6:11" x14ac:dyDescent="0.25">
      <c r="F112" s="13"/>
      <c r="G112" s="13"/>
      <c r="H112" s="13"/>
      <c r="I112" s="13"/>
      <c r="J112" s="13"/>
      <c r="K112" s="13"/>
    </row>
    <row r="113" spans="6:11" x14ac:dyDescent="0.25">
      <c r="F113" s="13"/>
      <c r="G113" s="13"/>
      <c r="H113" s="13"/>
      <c r="I113" s="13"/>
      <c r="J113" s="13"/>
      <c r="K113" s="13"/>
    </row>
    <row r="114" spans="6:11" x14ac:dyDescent="0.25">
      <c r="F114" s="13"/>
      <c r="G114" s="13"/>
      <c r="H114" s="13"/>
      <c r="I114" s="13"/>
      <c r="J114" s="13"/>
      <c r="K114" s="13"/>
    </row>
    <row r="115" spans="6:11" x14ac:dyDescent="0.25">
      <c r="F115" s="13"/>
      <c r="G115" s="13"/>
      <c r="H115" s="13"/>
      <c r="I115" s="13"/>
      <c r="J115" s="13"/>
      <c r="K115" s="13"/>
    </row>
    <row r="116" spans="6:11" x14ac:dyDescent="0.25">
      <c r="F116" s="13"/>
      <c r="G116" s="13"/>
      <c r="H116" s="13"/>
      <c r="I116" s="13"/>
      <c r="J116" s="13"/>
      <c r="K116" s="13"/>
    </row>
    <row r="117" spans="6:11" x14ac:dyDescent="0.25">
      <c r="F117" s="13"/>
      <c r="G117" s="13"/>
      <c r="H117" s="13"/>
      <c r="I117" s="13"/>
      <c r="J117" s="13"/>
      <c r="K117" s="13"/>
    </row>
    <row r="118" spans="6:11" x14ac:dyDescent="0.25">
      <c r="F118" s="13"/>
      <c r="G118" s="13"/>
      <c r="H118" s="13"/>
      <c r="I118" s="13"/>
      <c r="J118" s="13"/>
      <c r="K118" s="13"/>
    </row>
    <row r="119" spans="6:11" x14ac:dyDescent="0.25">
      <c r="F119" s="13"/>
      <c r="G119" s="13"/>
      <c r="H119" s="13"/>
      <c r="I119" s="13"/>
      <c r="J119" s="13"/>
      <c r="K119" s="13"/>
    </row>
  </sheetData>
  <mergeCells count="1">
    <mergeCell ref="G87:H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Karina Perez</cp:lastModifiedBy>
  <dcterms:created xsi:type="dcterms:W3CDTF">2023-12-20T16:32:02Z</dcterms:created>
  <dcterms:modified xsi:type="dcterms:W3CDTF">2023-12-20T16:36:25Z</dcterms:modified>
</cp:coreProperties>
</file>