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perez\Desktop\karina perez\"/>
    </mc:Choice>
  </mc:AlternateContent>
  <xr:revisionPtr revIDLastSave="0" documentId="8_{ABEBF788-6B07-41D1-909C-A228D0ECB1CA}" xr6:coauthVersionLast="47" xr6:coauthVersionMax="47" xr10:uidLastSave="{00000000-0000-0000-0000-000000000000}"/>
  <bookViews>
    <workbookView xWindow="-120" yWindow="-120" windowWidth="29040" windowHeight="15840" xr2:uid="{A088DF9E-624B-43AE-A003-E6205A67F9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</calcChain>
</file>

<file path=xl/sharedStrings.xml><?xml version="1.0" encoding="utf-8"?>
<sst xmlns="http://schemas.openxmlformats.org/spreadsheetml/2006/main" count="120" uniqueCount="116">
  <si>
    <t>71</t>
  </si>
  <si>
    <t>FUNDACION PRO DESARROLLO DE LOS RECURSOS NATURALES RENOVABLES Y MEDIO AMBIENTE</t>
  </si>
  <si>
    <t>83</t>
  </si>
  <si>
    <t>PAGO VIATICOS PDA UTEPDA ENERO 2024</t>
  </si>
  <si>
    <t>84</t>
  </si>
  <si>
    <t>COMPAÑÍA DOMINICANA DE TELEFONOS C. POR A.</t>
  </si>
  <si>
    <t>85</t>
  </si>
  <si>
    <t>MPOWERMENT SERVICIOS TECNICOS EMPRESARIALES, SRL</t>
  </si>
  <si>
    <t>89</t>
  </si>
  <si>
    <t>NULO</t>
  </si>
  <si>
    <t>91</t>
  </si>
  <si>
    <t>ANA ESTHER SANCHEZ HERNANDEZ</t>
  </si>
  <si>
    <t>95</t>
  </si>
  <si>
    <t>PAGO NOMINA BRIGADAS FORESTAL PDA LAS CAÑITAS ENERO 2024</t>
  </si>
  <si>
    <t>97</t>
  </si>
  <si>
    <t>PAGO NOMINA JORNALEROS AGRICOLAS INDEPENDENCIA ENERO 2024</t>
  </si>
  <si>
    <t>99</t>
  </si>
  <si>
    <t>PAGO NOMINA JORNALEROS AGRICOLAS LAS CAÑITAS ENERO 2024</t>
  </si>
  <si>
    <t>101</t>
  </si>
  <si>
    <t>PAGO NOMINA BRIGADAS AGRICOLAS PDA BARAHONA ENERO 2024</t>
  </si>
  <si>
    <t>103</t>
  </si>
  <si>
    <t>PAGO NOMINA JORNALEROS FORESTAL INDEPENDENCIA ENERO 2024</t>
  </si>
  <si>
    <t>105</t>
  </si>
  <si>
    <t>PAGO NOMINA BRIGADAS FORESTAL PDA BARAHONA ENERO 2024</t>
  </si>
  <si>
    <t>107</t>
  </si>
  <si>
    <t>PAGO NOMINA JORNALEROS AGRICOLAS PDA LOS FRIOS ENERO 2024</t>
  </si>
  <si>
    <t>109</t>
  </si>
  <si>
    <t>PAGO NOMINA BRIGADAS FORESTAL PDA SABANETA ENERO 2024</t>
  </si>
  <si>
    <t>111</t>
  </si>
  <si>
    <t>PAGO NOMINA JORNALERO FORESTAL PDA LOS FRIOS ENERO 2024</t>
  </si>
  <si>
    <t>122</t>
  </si>
  <si>
    <t>PAGO VIATICOS TITULACION SEMANAS DEL 05 AL 16  FEBRERO 2024</t>
  </si>
  <si>
    <t>127</t>
  </si>
  <si>
    <t>PAGO NOMINA JORNALEROS AGRICOLAS SABANETA ENERO 2024</t>
  </si>
  <si>
    <t>129</t>
  </si>
  <si>
    <t>PAGO NOMINA BRIGADAS FORESTAL PDA HONDO VALLE ENERO 2024</t>
  </si>
  <si>
    <t>154</t>
  </si>
  <si>
    <t>DISTRIBUIDORA CEBALLOS TAVERAS, SRL</t>
  </si>
  <si>
    <t>218</t>
  </si>
  <si>
    <t>PAGO VIATICOS POR VIAJES PERSONAL UTEPDA SEMANAS DEL 05 AL 16 DE FEBRERO 2024</t>
  </si>
  <si>
    <t>221</t>
  </si>
  <si>
    <t>PAGO DE AYUDAS Y DONACIONES A PRODUCTORES PROPIETARIOS DE TERRENOS PDA HONDO VALLE ENERO 2024</t>
  </si>
  <si>
    <t>222</t>
  </si>
  <si>
    <t>PAGO DE AYUDAS Y DONACIONES A PRODUCTORES PROPIETARIOS DE TERRENOS PDA SABANETA ENERO 2024</t>
  </si>
  <si>
    <t>223</t>
  </si>
  <si>
    <t>PAGO DE AYUDAS Y DONACIONES A PRODUCTORES PROPIETARIOS DE TERRENOS PDA BARAHONA ENERO 2024</t>
  </si>
  <si>
    <t>224</t>
  </si>
  <si>
    <t>PAGO DE AYUDAS Y DONACIONES A PRODUCTORES PROPIETARIOS DE TERRENOS PDA BAHORUCO ENERO 2024</t>
  </si>
  <si>
    <t>225</t>
  </si>
  <si>
    <t>PAGO DE AYUDAS Y DONACIONES A PRODUCTORES PROPIETARIOS DE TERRENOS PDA LOS FRIOS ENERO 2024</t>
  </si>
  <si>
    <t>226</t>
  </si>
  <si>
    <t>PAGO DE AYUDAS Y DONACIONES A PRODUCTORES PROPIETARIOS DE TERRENOS PDA LAS CAÑITAS ENERO 2024</t>
  </si>
  <si>
    <t>227</t>
  </si>
  <si>
    <t>PAGO DE AYUDAS Y DONACIONES A PRODUCTORES PROPIETARIOS DE TERRENOS PDA INDEPENDENCIA ENERO 2024</t>
  </si>
  <si>
    <t>290</t>
  </si>
  <si>
    <t>AYUNTAMIENTO DEL DISTRITO NACIONAL</t>
  </si>
  <si>
    <t>292</t>
  </si>
  <si>
    <t>PAGO NOMINA BRIGADAS AGRICOLAS PDA BAHORUCO ENERO 2024</t>
  </si>
  <si>
    <t>301</t>
  </si>
  <si>
    <t>NBSIME COMUNICACIÓN GRAFICA, SRL</t>
  </si>
  <si>
    <t>302</t>
  </si>
  <si>
    <t>SEGUROS RESERVAS, SA</t>
  </si>
  <si>
    <t>304</t>
  </si>
  <si>
    <t>PAGO NOMINA JORNALEROS FORESTAL PDA BAHORUCO ENERO 2024</t>
  </si>
  <si>
    <t>310</t>
  </si>
  <si>
    <t>D'YISS GOURMET, SRL</t>
  </si>
  <si>
    <t>320</t>
  </si>
  <si>
    <t>INVERSIONES SIURANA, SRL</t>
  </si>
  <si>
    <t>337</t>
  </si>
  <si>
    <t>EDITORA DEL CARIBE, C. POR A.</t>
  </si>
  <si>
    <t>338</t>
  </si>
  <si>
    <t>EDITORA LISTIN DIARIO, S.A.</t>
  </si>
  <si>
    <t>351</t>
  </si>
  <si>
    <t>354</t>
  </si>
  <si>
    <t>PAGO VIATICOS POR VIAJES PERSONAL UTEPDA EN SEMANAS DEL 26 DIC.2023 AL 16 DE FEBRERO 2024</t>
  </si>
  <si>
    <t>366</t>
  </si>
  <si>
    <t>PAGO NOMINA BRIGADAS AGRICOLAS PDA HONDO VALLE ENERO 2024</t>
  </si>
  <si>
    <t>368</t>
  </si>
  <si>
    <t>EDESUR DOMINICANA, S.A.</t>
  </si>
  <si>
    <t>445</t>
  </si>
  <si>
    <t>PAGO VIATICOS POR VIAJES PERSONAL UTEPDA SEMANAS DEL 15.01.2024 AL 02.02.2024</t>
  </si>
  <si>
    <t>462</t>
  </si>
  <si>
    <t>PAGO NOMINA SEGURIDAD FEBRERO 2024</t>
  </si>
  <si>
    <t>463</t>
  </si>
  <si>
    <t>NOMINA SUELDO POR CARGO PERSONAL MILITAR ADM. FEBRERO 2024</t>
  </si>
  <si>
    <t>464</t>
  </si>
  <si>
    <t>PAGO NOMINA SEGURIDAD CENTRO REGIONAL DE CAPACITACION AGRICOLA Y FORESTAL FEBRERO 2024</t>
  </si>
  <si>
    <t>465</t>
  </si>
  <si>
    <t>PAGO NOMINA PERSONAL TEMPORERO PDA LOS FRIOS FEBRERO 2024</t>
  </si>
  <si>
    <t>466</t>
  </si>
  <si>
    <t>PAGO NOMINA PERSONAL TEMPORERO PDA SABANETA FEBRERO 2024</t>
  </si>
  <si>
    <t>467</t>
  </si>
  <si>
    <t>PAGO NOMINA PERSONAL TEMPORERO PDA HONDO VALLE FEBRERO 2024</t>
  </si>
  <si>
    <t>468</t>
  </si>
  <si>
    <t>PAGO NOMINA PERSONAL TEMPORERO PDA BARAHONA FEBRERO 2024</t>
  </si>
  <si>
    <t>469</t>
  </si>
  <si>
    <t>PAGO NOMINA PERSONAL TEMPORERO PDA LAS CAÑITAS FEBRERO 2024</t>
  </si>
  <si>
    <t>470</t>
  </si>
  <si>
    <t>PAGO NOMINA PERSONAL TEMPORERO PDA BAHORUCO FEBRERO 2024</t>
  </si>
  <si>
    <t>478</t>
  </si>
  <si>
    <t>PAGO NOMINA PERSONAL TEMPORERO PDA INDEPENDENCIA FEBRERO 2024</t>
  </si>
  <si>
    <t>479</t>
  </si>
  <si>
    <t>PAGO NOMINA PERSONAL FIJO FEBRERO 2024</t>
  </si>
  <si>
    <t>485</t>
  </si>
  <si>
    <t>CONSULTORIA Y SERVICIOS SALPER, SRL</t>
  </si>
  <si>
    <t>503</t>
  </si>
  <si>
    <t>504</t>
  </si>
  <si>
    <t>SANTO DOMINGO MOTORS COMPANY, S.A.</t>
  </si>
  <si>
    <t>513</t>
  </si>
  <si>
    <t>517</t>
  </si>
  <si>
    <t xml:space="preserve">	Frod Advisory Group, SRL</t>
  </si>
  <si>
    <t>557</t>
  </si>
  <si>
    <t>DELTA COMERCIAL, S.A.</t>
  </si>
  <si>
    <t>558</t>
  </si>
  <si>
    <t>TOTAL FEBRERO 2024</t>
  </si>
  <si>
    <t xml:space="preserve">Relacion Egreso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</si>
</sst>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mmmm\-yy;@"/>
    <numFmt numFmtId="165" formatCode="_-* #,##0.00\ _€_-;\-* #,##0.00\ _€_-;_-* &quot;-&quot;??\ _€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left" vertical="center"/>
    </xf>
    <xf numFmtId="0" fontId="0" fillId="2" borderId="0" xfId="0" applyFill="1"/>
    <xf numFmtId="0" fontId="6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174D-A9D3-4846-8ABB-28C1F5BFFF5F}">
  <dimension ref="A1:AE69"/>
  <sheetViews>
    <sheetView tabSelected="1" topLeftCell="E1" workbookViewId="0">
      <selection activeCell="R1" sqref="R1"/>
    </sheetView>
  </sheetViews>
  <sheetFormatPr baseColWidth="10" defaultRowHeight="15" x14ac:dyDescent="0.25"/>
  <cols>
    <col min="1" max="4" width="11.42578125" hidden="1" customWidth="1"/>
    <col min="6" max="6" width="42.140625" customWidth="1"/>
    <col min="7" max="7" width="71.140625" customWidth="1"/>
    <col min="8" max="8" width="38.28515625" customWidth="1"/>
  </cols>
  <sheetData>
    <row r="1" spans="5:31" x14ac:dyDescent="0.25"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5:31" x14ac:dyDescent="0.25"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5:31" x14ac:dyDescent="0.25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5:31" x14ac:dyDescent="0.25"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5:31" x14ac:dyDescent="0.25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5:31" ht="21" x14ac:dyDescent="0.35">
      <c r="E6" s="14"/>
      <c r="F6" s="15" t="s">
        <v>115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5:31" x14ac:dyDescent="0.25"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5:31" x14ac:dyDescent="0.25"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5:31" x14ac:dyDescent="0.25"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5:31" ht="108" x14ac:dyDescent="0.25">
      <c r="E10" s="1" t="s">
        <v>0</v>
      </c>
      <c r="F10" s="2">
        <v>45323</v>
      </c>
      <c r="G10" s="3" t="s">
        <v>1</v>
      </c>
      <c r="H10" s="4">
        <v>539460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5:31" ht="48" x14ac:dyDescent="0.25">
      <c r="E11" s="1" t="s">
        <v>2</v>
      </c>
      <c r="F11" s="2">
        <v>45323</v>
      </c>
      <c r="G11" s="5" t="s">
        <v>3</v>
      </c>
      <c r="H11" s="4">
        <v>3289800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5:31" x14ac:dyDescent="0.25">
      <c r="E12" s="6" t="s">
        <v>4</v>
      </c>
      <c r="F12" s="2">
        <v>45324</v>
      </c>
      <c r="G12" s="7" t="s">
        <v>5</v>
      </c>
      <c r="H12" s="8">
        <v>474728.92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5:31" x14ac:dyDescent="0.25">
      <c r="E13" s="6" t="s">
        <v>6</v>
      </c>
      <c r="F13" s="2">
        <v>45324</v>
      </c>
      <c r="G13" s="7" t="s">
        <v>7</v>
      </c>
      <c r="H13" s="8">
        <v>271777.2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5:31" x14ac:dyDescent="0.25">
      <c r="E14" s="6" t="s">
        <v>8</v>
      </c>
      <c r="F14" s="2">
        <v>44962</v>
      </c>
      <c r="G14" s="7" t="s">
        <v>9</v>
      </c>
      <c r="H14" s="8"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5:31" x14ac:dyDescent="0.25">
      <c r="E15" s="6" t="s">
        <v>10</v>
      </c>
      <c r="F15" s="2">
        <v>44962</v>
      </c>
      <c r="G15" s="7" t="s">
        <v>11</v>
      </c>
      <c r="H15" s="8">
        <v>2736150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5:31" ht="84" x14ac:dyDescent="0.25">
      <c r="E16" s="6" t="s">
        <v>12</v>
      </c>
      <c r="F16" s="2">
        <v>44962</v>
      </c>
      <c r="G16" s="9" t="s">
        <v>13</v>
      </c>
      <c r="H16" s="8">
        <v>119700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5:31" x14ac:dyDescent="0.25">
      <c r="E17" s="6" t="s">
        <v>14</v>
      </c>
      <c r="F17" s="2">
        <v>44962</v>
      </c>
      <c r="G17" s="7" t="s">
        <v>15</v>
      </c>
      <c r="H17" s="8">
        <v>688800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5:31" x14ac:dyDescent="0.25">
      <c r="E18" s="6" t="s">
        <v>16</v>
      </c>
      <c r="F18" s="2">
        <v>44962</v>
      </c>
      <c r="G18" s="7" t="s">
        <v>17</v>
      </c>
      <c r="H18" s="8">
        <v>621000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5:31" x14ac:dyDescent="0.25">
      <c r="E19" s="6" t="s">
        <v>18</v>
      </c>
      <c r="F19" s="2">
        <v>44962</v>
      </c>
      <c r="G19" s="7" t="s">
        <v>19</v>
      </c>
      <c r="H19" s="8">
        <v>1172400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5:31" x14ac:dyDescent="0.25">
      <c r="E20" s="6" t="s">
        <v>20</v>
      </c>
      <c r="F20" s="2">
        <v>44962</v>
      </c>
      <c r="G20" s="7" t="s">
        <v>21</v>
      </c>
      <c r="H20" s="8">
        <v>446550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5:31" x14ac:dyDescent="0.25">
      <c r="E21" s="6" t="s">
        <v>22</v>
      </c>
      <c r="F21" s="2">
        <v>44962</v>
      </c>
      <c r="G21" s="7" t="s">
        <v>23</v>
      </c>
      <c r="H21" s="8">
        <v>96600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5:31" x14ac:dyDescent="0.25">
      <c r="E22" s="6" t="s">
        <v>24</v>
      </c>
      <c r="F22" s="2">
        <v>44962</v>
      </c>
      <c r="G22" s="7" t="s">
        <v>25</v>
      </c>
      <c r="H22" s="8">
        <v>628000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5:31" x14ac:dyDescent="0.25">
      <c r="E23" s="6" t="s">
        <v>26</v>
      </c>
      <c r="F23" s="2">
        <v>44962</v>
      </c>
      <c r="G23" s="7" t="s">
        <v>27</v>
      </c>
      <c r="H23" s="8">
        <v>85000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5:31" x14ac:dyDescent="0.25">
      <c r="E24" s="6" t="s">
        <v>28</v>
      </c>
      <c r="F24" s="2">
        <v>44962</v>
      </c>
      <c r="G24" s="7" t="s">
        <v>29</v>
      </c>
      <c r="H24" s="8">
        <v>75750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5:31" x14ac:dyDescent="0.25">
      <c r="E25" s="6" t="s">
        <v>30</v>
      </c>
      <c r="F25" s="2">
        <v>44963</v>
      </c>
      <c r="G25" s="7" t="s">
        <v>31</v>
      </c>
      <c r="H25" s="8">
        <v>909300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5:31" x14ac:dyDescent="0.25">
      <c r="E26" s="6" t="s">
        <v>32</v>
      </c>
      <c r="F26" s="2">
        <v>45329</v>
      </c>
      <c r="G26" s="7" t="s">
        <v>33</v>
      </c>
      <c r="H26" s="8">
        <v>737800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5:31" x14ac:dyDescent="0.25">
      <c r="E27" s="6" t="s">
        <v>34</v>
      </c>
      <c r="F27" s="2">
        <v>45329</v>
      </c>
      <c r="G27" s="7" t="s">
        <v>35</v>
      </c>
      <c r="H27" s="8">
        <v>679350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5:31" x14ac:dyDescent="0.25">
      <c r="E28" s="6" t="s">
        <v>36</v>
      </c>
      <c r="F28" s="2">
        <v>45330</v>
      </c>
      <c r="G28" s="7" t="s">
        <v>37</v>
      </c>
      <c r="H28" s="8">
        <v>29441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5:31" ht="96" x14ac:dyDescent="0.25">
      <c r="E29" s="6" t="s">
        <v>38</v>
      </c>
      <c r="F29" s="2">
        <v>44966</v>
      </c>
      <c r="G29" s="3" t="s">
        <v>39</v>
      </c>
      <c r="H29" s="8">
        <v>119400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5:31" ht="144" x14ac:dyDescent="0.25">
      <c r="E30" s="6" t="s">
        <v>40</v>
      </c>
      <c r="F30" s="2">
        <v>44966</v>
      </c>
      <c r="G30" s="3" t="s">
        <v>41</v>
      </c>
      <c r="H30" s="8">
        <v>3675000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5:31" ht="144" x14ac:dyDescent="0.25">
      <c r="E31" s="6" t="s">
        <v>42</v>
      </c>
      <c r="F31" s="2">
        <v>44966</v>
      </c>
      <c r="G31" s="3" t="s">
        <v>43</v>
      </c>
      <c r="H31" s="8">
        <v>1915000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5:31" ht="144" x14ac:dyDescent="0.25">
      <c r="E32" s="6" t="s">
        <v>44</v>
      </c>
      <c r="F32" s="2">
        <v>44966</v>
      </c>
      <c r="G32" s="3" t="s">
        <v>45</v>
      </c>
      <c r="H32" s="8">
        <v>4865000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5:31" ht="144" x14ac:dyDescent="0.25">
      <c r="E33" s="6" t="s">
        <v>46</v>
      </c>
      <c r="F33" s="2">
        <v>44966</v>
      </c>
      <c r="G33" s="3" t="s">
        <v>47</v>
      </c>
      <c r="H33" s="8">
        <v>9455000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5:31" ht="144" x14ac:dyDescent="0.25">
      <c r="E34" s="6" t="s">
        <v>48</v>
      </c>
      <c r="F34" s="2">
        <v>44966</v>
      </c>
      <c r="G34" s="3" t="s">
        <v>49</v>
      </c>
      <c r="H34" s="8">
        <v>3845000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5:31" ht="144" x14ac:dyDescent="0.25">
      <c r="E35" s="6" t="s">
        <v>50</v>
      </c>
      <c r="F35" s="2">
        <v>44966</v>
      </c>
      <c r="G35" s="3" t="s">
        <v>51</v>
      </c>
      <c r="H35" s="8">
        <v>2730000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5:31" ht="156" x14ac:dyDescent="0.25">
      <c r="E36" s="6" t="s">
        <v>52</v>
      </c>
      <c r="F36" s="2">
        <v>44966</v>
      </c>
      <c r="G36" s="3" t="s">
        <v>53</v>
      </c>
      <c r="H36" s="8">
        <v>2300000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5:31" x14ac:dyDescent="0.25">
      <c r="E37" s="6" t="s">
        <v>54</v>
      </c>
      <c r="F37" s="2">
        <v>44966</v>
      </c>
      <c r="G37" s="7" t="s">
        <v>55</v>
      </c>
      <c r="H37" s="8">
        <v>1962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5:31" ht="84" x14ac:dyDescent="0.25">
      <c r="E38" s="6" t="s">
        <v>56</v>
      </c>
      <c r="F38" s="2">
        <v>45334</v>
      </c>
      <c r="G38" s="9" t="s">
        <v>57</v>
      </c>
      <c r="H38" s="8">
        <v>3059100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5:31" x14ac:dyDescent="0.25">
      <c r="E39" s="6" t="s">
        <v>58</v>
      </c>
      <c r="F39" s="2">
        <v>45334</v>
      </c>
      <c r="G39" s="7" t="s">
        <v>59</v>
      </c>
      <c r="H39" s="8">
        <v>189390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5:31" x14ac:dyDescent="0.25">
      <c r="E40" s="6" t="s">
        <v>60</v>
      </c>
      <c r="F40" s="2">
        <v>45334</v>
      </c>
      <c r="G40" s="7" t="s">
        <v>61</v>
      </c>
      <c r="H40" s="8">
        <v>1287583.3400000001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5:31" x14ac:dyDescent="0.25">
      <c r="E41" s="6" t="s">
        <v>62</v>
      </c>
      <c r="F41" s="2">
        <v>45335</v>
      </c>
      <c r="G41" s="7" t="s">
        <v>63</v>
      </c>
      <c r="H41" s="8">
        <v>630700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5:31" x14ac:dyDescent="0.25">
      <c r="E42" s="6" t="s">
        <v>64</v>
      </c>
      <c r="F42" s="2">
        <v>45335</v>
      </c>
      <c r="G42" s="7" t="s">
        <v>65</v>
      </c>
      <c r="H42" s="8">
        <v>204991.96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5:31" x14ac:dyDescent="0.25">
      <c r="E43" s="6" t="s">
        <v>66</v>
      </c>
      <c r="F43" s="2">
        <v>45337</v>
      </c>
      <c r="G43" s="7" t="s">
        <v>67</v>
      </c>
      <c r="H43" s="8">
        <v>524489.09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5:31" x14ac:dyDescent="0.25">
      <c r="E44" s="6" t="s">
        <v>68</v>
      </c>
      <c r="F44" s="2">
        <v>45337</v>
      </c>
      <c r="G44" s="7" t="s">
        <v>69</v>
      </c>
      <c r="H44" s="8">
        <v>68764.5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5:31" x14ac:dyDescent="0.25">
      <c r="E45" s="6" t="s">
        <v>70</v>
      </c>
      <c r="F45" s="2">
        <v>45337</v>
      </c>
      <c r="G45" s="7" t="s">
        <v>71</v>
      </c>
      <c r="H45" s="8">
        <v>53100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5:31" x14ac:dyDescent="0.25">
      <c r="E46" s="6" t="s">
        <v>72</v>
      </c>
      <c r="F46" s="2">
        <v>45338</v>
      </c>
      <c r="G46" s="7" t="s">
        <v>9</v>
      </c>
      <c r="H46" s="8">
        <v>0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5:31" x14ac:dyDescent="0.25">
      <c r="E47" s="6" t="s">
        <v>73</v>
      </c>
      <c r="F47" s="2">
        <v>45338</v>
      </c>
      <c r="G47" s="7" t="s">
        <v>74</v>
      </c>
      <c r="H47" s="8">
        <v>75800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5:31" x14ac:dyDescent="0.25">
      <c r="E48" s="6" t="s">
        <v>75</v>
      </c>
      <c r="F48" s="2">
        <v>45341</v>
      </c>
      <c r="G48" s="7" t="s">
        <v>76</v>
      </c>
      <c r="H48" s="8">
        <v>1251050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5:31" x14ac:dyDescent="0.25">
      <c r="E49" s="6" t="s">
        <v>77</v>
      </c>
      <c r="F49" s="2">
        <v>45342</v>
      </c>
      <c r="G49" s="7" t="s">
        <v>78</v>
      </c>
      <c r="H49" s="8">
        <v>60890.5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5:31" x14ac:dyDescent="0.25">
      <c r="E50" s="6" t="s">
        <v>79</v>
      </c>
      <c r="F50" s="2">
        <v>45343</v>
      </c>
      <c r="G50" s="7" t="s">
        <v>80</v>
      </c>
      <c r="H50" s="8">
        <v>76350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5:31" x14ac:dyDescent="0.25">
      <c r="E51" s="6" t="s">
        <v>81</v>
      </c>
      <c r="F51" s="2">
        <v>45344</v>
      </c>
      <c r="G51" s="7" t="s">
        <v>82</v>
      </c>
      <c r="H51" s="8">
        <v>73500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5:31" x14ac:dyDescent="0.25">
      <c r="E52" s="6" t="s">
        <v>83</v>
      </c>
      <c r="F52" s="2">
        <v>45344</v>
      </c>
      <c r="G52" s="7" t="s">
        <v>84</v>
      </c>
      <c r="H52" s="8">
        <v>405000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5:31" x14ac:dyDescent="0.25">
      <c r="E53" s="6" t="s">
        <v>85</v>
      </c>
      <c r="F53" s="2">
        <v>45344</v>
      </c>
      <c r="G53" s="7" t="s">
        <v>86</v>
      </c>
      <c r="H53" s="8">
        <v>129000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5:31" x14ac:dyDescent="0.25">
      <c r="E54" s="6" t="s">
        <v>87</v>
      </c>
      <c r="F54" s="2">
        <v>45344</v>
      </c>
      <c r="G54" s="7" t="s">
        <v>88</v>
      </c>
      <c r="H54" s="8">
        <v>2532934.36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5:31" x14ac:dyDescent="0.25">
      <c r="E55" s="6" t="s">
        <v>89</v>
      </c>
      <c r="F55" s="2">
        <v>45344</v>
      </c>
      <c r="G55" s="7" t="s">
        <v>90</v>
      </c>
      <c r="H55" s="8">
        <v>2495271.79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5:31" x14ac:dyDescent="0.25">
      <c r="E56" s="6" t="s">
        <v>91</v>
      </c>
      <c r="F56" s="2">
        <v>45344</v>
      </c>
      <c r="G56" s="7" t="s">
        <v>92</v>
      </c>
      <c r="H56" s="8">
        <v>2521792.4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5:31" x14ac:dyDescent="0.25">
      <c r="E57" s="6" t="s">
        <v>93</v>
      </c>
      <c r="F57" s="2">
        <v>45344</v>
      </c>
      <c r="G57" s="7" t="s">
        <v>94</v>
      </c>
      <c r="H57" s="8">
        <v>2648867.2200000002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5:31" x14ac:dyDescent="0.25">
      <c r="E58" s="6" t="s">
        <v>95</v>
      </c>
      <c r="F58" s="2">
        <v>45344</v>
      </c>
      <c r="G58" s="7" t="s">
        <v>96</v>
      </c>
      <c r="H58" s="8">
        <v>2773624.89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5:31" x14ac:dyDescent="0.25">
      <c r="E59" s="6" t="s">
        <v>97</v>
      </c>
      <c r="F59" s="2">
        <v>45344</v>
      </c>
      <c r="G59" s="7" t="s">
        <v>98</v>
      </c>
      <c r="H59" s="8">
        <v>2530816.2200000002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5:31" x14ac:dyDescent="0.25">
      <c r="E60" s="6" t="s">
        <v>99</v>
      </c>
      <c r="F60" s="2">
        <v>45344</v>
      </c>
      <c r="G60" s="7" t="s">
        <v>100</v>
      </c>
      <c r="H60" s="8">
        <v>2738391.18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5:31" x14ac:dyDescent="0.25">
      <c r="E61" s="6" t="s">
        <v>101</v>
      </c>
      <c r="F61" s="2">
        <v>45344</v>
      </c>
      <c r="G61" s="7" t="s">
        <v>102</v>
      </c>
      <c r="H61" s="8">
        <v>1500106.73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5:31" ht="36" x14ac:dyDescent="0.25">
      <c r="E62" s="6" t="s">
        <v>103</v>
      </c>
      <c r="F62" s="2">
        <v>45344</v>
      </c>
      <c r="G62" s="3" t="s">
        <v>104</v>
      </c>
      <c r="H62" s="8">
        <v>67260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5:31" x14ac:dyDescent="0.25">
      <c r="E63" s="6" t="s">
        <v>105</v>
      </c>
      <c r="F63" s="2">
        <v>45348</v>
      </c>
      <c r="G63" s="7" t="s">
        <v>9</v>
      </c>
      <c r="H63" s="8">
        <v>0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5:31" ht="60" x14ac:dyDescent="0.25">
      <c r="E64" s="6" t="s">
        <v>106</v>
      </c>
      <c r="F64" s="2">
        <v>45348</v>
      </c>
      <c r="G64" s="3" t="s">
        <v>107</v>
      </c>
      <c r="H64" s="8">
        <v>8540.4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5:31" x14ac:dyDescent="0.25">
      <c r="E65" s="6" t="s">
        <v>108</v>
      </c>
      <c r="F65" s="2">
        <v>45348</v>
      </c>
      <c r="G65" s="3" t="s">
        <v>9</v>
      </c>
      <c r="H65" s="8">
        <v>0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5:31" ht="24" x14ac:dyDescent="0.25">
      <c r="E66" s="6" t="s">
        <v>109</v>
      </c>
      <c r="F66" s="2">
        <v>45350</v>
      </c>
      <c r="G66" s="3" t="s">
        <v>110</v>
      </c>
      <c r="H66" s="8">
        <v>288635.08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5:31" ht="36" x14ac:dyDescent="0.25">
      <c r="E67" s="6" t="s">
        <v>111</v>
      </c>
      <c r="F67" s="2">
        <v>45351</v>
      </c>
      <c r="G67" s="3" t="s">
        <v>112</v>
      </c>
      <c r="H67" s="8">
        <v>24371.37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5:31" ht="36" x14ac:dyDescent="0.25">
      <c r="E68" s="6" t="s">
        <v>113</v>
      </c>
      <c r="F68" s="2">
        <v>45351</v>
      </c>
      <c r="G68" s="3" t="s">
        <v>69</v>
      </c>
      <c r="H68" s="8">
        <v>68764.5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5:31" x14ac:dyDescent="0.25">
      <c r="E69" s="10" t="s">
        <v>114</v>
      </c>
      <c r="F69" s="11"/>
      <c r="G69" s="12"/>
      <c r="H69" s="13">
        <f>SUM(H10:H68)</f>
        <v>70797054.650000021</v>
      </c>
    </row>
  </sheetData>
  <mergeCells count="1">
    <mergeCell ref="E69:G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2024-04-08T15:43:52Z</dcterms:created>
  <dcterms:modified xsi:type="dcterms:W3CDTF">2024-04-08T15:46:52Z</dcterms:modified>
</cp:coreProperties>
</file>