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rina perez\Desktop\"/>
    </mc:Choice>
  </mc:AlternateContent>
  <xr:revisionPtr revIDLastSave="0" documentId="8_{9BC3FD39-BB2A-4CAE-8A33-94EB6B2C33A7}" xr6:coauthVersionLast="47" xr6:coauthVersionMax="47" xr10:uidLastSave="{00000000-0000-0000-0000-000000000000}"/>
  <bookViews>
    <workbookView xWindow="-120" yWindow="-120" windowWidth="29040" windowHeight="15840" xr2:uid="{7D50C350-5055-42B6-BBF8-70D6BB2CFAB2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1" l="1"/>
</calcChain>
</file>

<file path=xl/sharedStrings.xml><?xml version="1.0" encoding="utf-8"?>
<sst xmlns="http://schemas.openxmlformats.org/spreadsheetml/2006/main" count="93" uniqueCount="81">
  <si>
    <t xml:space="preserve">Relacion De Egresos </t>
  </si>
  <si>
    <t>LIBRAMIENTO</t>
  </si>
  <si>
    <t>FECHA</t>
  </si>
  <si>
    <t>DETALLE</t>
  </si>
  <si>
    <t>TOTAL</t>
  </si>
  <si>
    <t>PAGO NOMINA BRIGADAS FORESTAL PDA HONDO VALLE AGOSTO 2024</t>
  </si>
  <si>
    <t>PAGO NOMINA BRIGADAS FORESTAL PDA SABANETA AGOSTO 2024</t>
  </si>
  <si>
    <t>PAGO NOMINA BRIGADAS FORESTAL PDA BARAHONA AGOSTO 2024</t>
  </si>
  <si>
    <t>PAGO NOMINA JORNALEROS  FORESTAL PDA BAHORUCO AGOSTO 2024</t>
  </si>
  <si>
    <t>PAGO NOMINA JORNALEROS  FORESTAL PDA LOS FRIOS AGOSTO 2024</t>
  </si>
  <si>
    <t>PAGO NOMINA BRIGADA FORESTAL PDA LAS CAÑITAS AGOSTO 2024</t>
  </si>
  <si>
    <t>PAGO NOMINA BRIGADA FORESTAL PDA INDEPENDENCIA AGOSTO 2024</t>
  </si>
  <si>
    <t>PAGO NOMINA BRIGADAS AGRICOLAS PDA HONDO VALLE AGOSTO 2024</t>
  </si>
  <si>
    <t>PAGO NOMINA BRIGADAS AGRICOLAS SABANETA AGOSTO 2024</t>
  </si>
  <si>
    <t>PAGO NOMINA JORNALEROS AGRICOLAS PDA BAHORUCO AGOSTO 2024</t>
  </si>
  <si>
    <t>PAGO NOMINA JORNALEROS AGRICOLAS PDA LOS FRIOS AGOSTO 2024</t>
  </si>
  <si>
    <t>PAGO NOMINA BRIGADAS AGRICOLAS PDA INDEPENDENCIA AGOSTO 2024</t>
  </si>
  <si>
    <t>SEGURO NACIONAL DE SALUD</t>
  </si>
  <si>
    <t>PAGO VIATICOS POR VIAJE UTEPDA DEL 14.8.2024 SL 15.8.2024</t>
  </si>
  <si>
    <t>NULO</t>
  </si>
  <si>
    <t>PAGO VIATICOS VIAJES PDA UTEPDA DEL 19.8.2024 AL 23.8.2024</t>
  </si>
  <si>
    <t>D'YISS GOURMET, SRL</t>
  </si>
  <si>
    <t>PAGO NOMINA BRIGADAS AGRICOLAS PDA LAS CANITAS AGOSTO 2024</t>
  </si>
  <si>
    <t>DAF TRADING, SRL</t>
  </si>
  <si>
    <t>SANTO DOMINGO MOTORS COMPANY, S.A.</t>
  </si>
  <si>
    <t>PAGO VIATICOS VIAJES PDA UTEDA DEL 07.08.2024 AL 09.08.2024</t>
  </si>
  <si>
    <t>PAGO VIATICOS POR VIAJES PDA UTEPDA DEL 25.07.2024 AL 27.07.2024</t>
  </si>
  <si>
    <t>PAGO DE VIATICOS VIAJE PDA UTEPDA DEL 12.8.2024 AL 16.8.2024</t>
  </si>
  <si>
    <t>PAGO NOMINA BRIGADAS AGRICOLAS PDA BARAHONA AGOSTO 2024</t>
  </si>
  <si>
    <t>AYUNTAMIENTO DEL DISTRITO NACIONAL</t>
  </si>
  <si>
    <t>CONSORCIO UNION DE FEINGE</t>
  </si>
  <si>
    <t>EQUIPOS Y CONSTRUCCIONES ORIS MANZUETA (ECOM), SRL</t>
  </si>
  <si>
    <t>ING. PRIAMO URBAEZ ASOC. SRL</t>
  </si>
  <si>
    <t>TRANSPLANTA, SRL</t>
  </si>
  <si>
    <t>S &amp; M MOTORS, SRL</t>
  </si>
  <si>
    <t>DUVAL COPY SOLUTIONS, SRL</t>
  </si>
  <si>
    <t>INVERSIONES SIURANA, SRL</t>
  </si>
  <si>
    <t>JERAM INVESTMENT, SRL</t>
  </si>
  <si>
    <t>CAPAM DOMINICANA, SRL</t>
  </si>
  <si>
    <t>NELIA MARIA RAMIREZ RAMIREZ</t>
  </si>
  <si>
    <t>EDESUR DOMINICANA, S.A.</t>
  </si>
  <si>
    <t>AZNAVOUR GLOBAL, SRL</t>
  </si>
  <si>
    <t>RAMON SMELIN BELTRE ROSSO</t>
  </si>
  <si>
    <t>PAGO NOMINA SEGURIDAD, SEPTIEMBRE 2024</t>
  </si>
  <si>
    <t>NOMINA SUELDO POR CARGO PERSONAL MILITAR ADM. SEPTIEMBRE 2024</t>
  </si>
  <si>
    <t>PAGO NOMINA SEGURIDAD CENTRO REGIONAL DE CAPACITACION AGRICOLA Y FORESTAL SEPTIEMBRE 2024</t>
  </si>
  <si>
    <t>PAGO NOMINA PERSONAL FIJO SEPTIEMBRE 2024</t>
  </si>
  <si>
    <t>PAGO NOMINA PERSONAL TEMPORERO PDA LOS FRIOS SEPTIEMBRE 2024</t>
  </si>
  <si>
    <t>PAGO NOMINA PERSONAL TEMPORERO PDA BARAHONA SEPTIEMBRE 2024</t>
  </si>
  <si>
    <t>PAGO NOMINA PERSONAL TEMPORERO PDA HONDO VALLE SEPTIEMBRE 2024</t>
  </si>
  <si>
    <t>FORLI IMPORT, SRL</t>
  </si>
  <si>
    <t>PAGO NOMINA PERSONAL TEMPORERO PDA LAS CAÑITAS SEPTIEMBRE 2024</t>
  </si>
  <si>
    <t>PAGO NOMINA PERSONAL TEMPORERO PDA INDEPENDENCIA SEPTIEMBRE 2024</t>
  </si>
  <si>
    <t>PAGO NOMINA PERSONAL TEMPORERO PDA BAHORUCO SEPTIEMBRE 2024</t>
  </si>
  <si>
    <t>PAGO NOMINA PERSONAL DE CARACTER EVENTUAL PDA BARAHONA SEPTIEMBRE 2024</t>
  </si>
  <si>
    <t>PAGO NOMINA PERSONAL TEMPORERO PDA SABANETA SEPTIEMBRE 2024</t>
  </si>
  <si>
    <t>PAGO VIATICOS PDA UTEPDA SEPTIEMBRE 2024</t>
  </si>
  <si>
    <t>Fundación REDDOM Rural Economic Develpment Dominicana</t>
  </si>
  <si>
    <t>PAGO NOMINA BRIGADAS FORESTAL PDA HONDO VALLE SEPTIEMBRE 2024</t>
  </si>
  <si>
    <t>PAGO NOMINA BRIGADAS FORESTAL PDA BARAHONA SEPTIEMBRE 2024</t>
  </si>
  <si>
    <t>PAGO NOMINA BRIGADAS FORESTAL PDA SABANETA SEPTIEMBRE 2024</t>
  </si>
  <si>
    <t>PAGO NOMINA JORNALEROS FORESTAL PDA BAHORUCO SEPTIEMBRE 2024</t>
  </si>
  <si>
    <t>PAGO NOMINA JORNALEROS FORESTAL PDA LOS FRIOS SEPTIEMBRE 2024</t>
  </si>
  <si>
    <t>PAGO NOMINA BRIGADAS FORESTAL LAS CAÑITAS SEPTIEMBRE 2024</t>
  </si>
  <si>
    <t>PAGO NOMINA BRIGADAS FORESTAL PDA INDEPENDENCIA SEPTIEMBRE 2024</t>
  </si>
  <si>
    <t>PAGO NOMINA BRIGADAS AGRICOLAS PDA HONDO VALLE SEPTIEMBRE 2024</t>
  </si>
  <si>
    <t>PAGO NOMINA JORNALEROS AGRICOLAS PDA BARAHONA SEPTIEMBRE 2024</t>
  </si>
  <si>
    <t>PAGO NOMINA JORNALEROS AGRICOLAS PDA LOS FRIOS SEPTIEMBRE 2024</t>
  </si>
  <si>
    <t>PAGO NOMINA BRIGADA  AGRICOLA PDA LAS CANITA SEPTIEMBRE 2024</t>
  </si>
  <si>
    <t>PAGO NOMINA BRIGADAS AGRICOLAS INDEPENDENCIA SEPTIEMBRE 2024</t>
  </si>
  <si>
    <t>PAGO NOMINA BRIGADAS AGRICOLAS PDA SABANETA SEPTIEMBRE 2024</t>
  </si>
  <si>
    <t>VICROVA MARKET TRADER, SRL</t>
  </si>
  <si>
    <t>JUNTA AGROEMPRESARIAL DOMINICANA (JAD), D.N.</t>
  </si>
  <si>
    <t>CARIBE REPUBLICA, SRL</t>
  </si>
  <si>
    <t>INVERSIONES REINY, SRL</t>
  </si>
  <si>
    <t>INSUMOS AGRARIOS DEL SUR INSUAGO, EIRL</t>
  </si>
  <si>
    <t>COMPAÑIA DOMINICANA DE TELEFONOS, C. POR A.</t>
  </si>
  <si>
    <t>RV DIESEL, SRL</t>
  </si>
  <si>
    <t>MULTIPERFORM, SRL</t>
  </si>
  <si>
    <t>MULTISERVICIOS FERNOLES, SRL</t>
  </si>
  <si>
    <t>TOTAL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</si>
</sst>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2" borderId="0" xfId="1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0" fillId="0" borderId="1" xfId="0" applyBorder="1"/>
    <xf numFmtId="43" fontId="0" fillId="0" borderId="1" xfId="1" applyFont="1" applyBorder="1"/>
    <xf numFmtId="0" fontId="0" fillId="3" borderId="1" xfId="0" applyFill="1" applyBorder="1"/>
    <xf numFmtId="43" fontId="0" fillId="3" borderId="1" xfId="1" applyFon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3" fontId="0" fillId="2" borderId="1" xfId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208E-0FB7-487C-9EA9-B39DCF3FB3D5}">
  <dimension ref="A1:BQ1022"/>
  <sheetViews>
    <sheetView tabSelected="1" topLeftCell="D1" workbookViewId="0">
      <selection activeCell="Q1" sqref="Q1"/>
    </sheetView>
  </sheetViews>
  <sheetFormatPr baseColWidth="10" defaultRowHeight="15" x14ac:dyDescent="0.25"/>
  <cols>
    <col min="1" max="3" width="11.42578125" hidden="1" customWidth="1"/>
    <col min="4" max="4" width="29.5703125" customWidth="1"/>
    <col min="5" max="5" width="21.28515625" customWidth="1"/>
    <col min="6" max="6" width="78.28515625" customWidth="1"/>
    <col min="7" max="7" width="33.7109375" customWidth="1"/>
  </cols>
  <sheetData>
    <row r="1" spans="4:31" x14ac:dyDescent="0.25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4:31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4:31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4:31" x14ac:dyDescent="0.25"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4:31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4:31" x14ac:dyDescent="0.25"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4:31" x14ac:dyDescent="0.25"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4:31" x14ac:dyDescent="0.25"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4:31" x14ac:dyDescent="0.25">
      <c r="D9" s="2"/>
      <c r="E9" s="2"/>
      <c r="F9" s="2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4:31" ht="36" customHeight="1" x14ac:dyDescent="0.5">
      <c r="D10" s="2"/>
      <c r="E10" s="2"/>
      <c r="F10" s="3" t="s">
        <v>0</v>
      </c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4:31" x14ac:dyDescent="0.25">
      <c r="D11" s="4" t="s">
        <v>1</v>
      </c>
      <c r="E11" s="4" t="s">
        <v>2</v>
      </c>
      <c r="F11" s="4" t="s">
        <v>3</v>
      </c>
      <c r="G11" s="5" t="s">
        <v>4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4:31" x14ac:dyDescent="0.25">
      <c r="D12" s="14">
        <v>2917</v>
      </c>
      <c r="E12" s="15">
        <v>45538</v>
      </c>
      <c r="F12" s="6" t="s">
        <v>5</v>
      </c>
      <c r="G12" s="7">
        <v>708500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4:31" x14ac:dyDescent="0.25">
      <c r="D13" s="14">
        <v>2918</v>
      </c>
      <c r="E13" s="15">
        <v>45538</v>
      </c>
      <c r="F13" s="6" t="s">
        <v>6</v>
      </c>
      <c r="G13" s="7">
        <v>97750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4:31" x14ac:dyDescent="0.25">
      <c r="D14" s="14">
        <v>2919</v>
      </c>
      <c r="E14" s="15">
        <v>45538</v>
      </c>
      <c r="F14" s="6" t="s">
        <v>7</v>
      </c>
      <c r="G14" s="7">
        <v>105100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4:31" x14ac:dyDescent="0.25">
      <c r="D15" s="14">
        <v>2920</v>
      </c>
      <c r="E15" s="15">
        <v>45538</v>
      </c>
      <c r="F15" s="6" t="s">
        <v>8</v>
      </c>
      <c r="G15" s="7">
        <v>701100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4:31" x14ac:dyDescent="0.25">
      <c r="D16" s="14">
        <v>2921</v>
      </c>
      <c r="E16" s="15">
        <v>45538</v>
      </c>
      <c r="F16" s="6" t="s">
        <v>9</v>
      </c>
      <c r="G16" s="7">
        <v>93800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4:31" x14ac:dyDescent="0.25">
      <c r="D17" s="14">
        <v>2922</v>
      </c>
      <c r="E17" s="15">
        <v>45538</v>
      </c>
      <c r="F17" s="6" t="s">
        <v>10</v>
      </c>
      <c r="G17" s="7">
        <v>118650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4:31" x14ac:dyDescent="0.25">
      <c r="D18" s="14">
        <v>2923</v>
      </c>
      <c r="E18" s="15">
        <v>45538</v>
      </c>
      <c r="F18" s="6" t="s">
        <v>11</v>
      </c>
      <c r="G18" s="7">
        <v>485000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4:31" x14ac:dyDescent="0.25">
      <c r="D19" s="14">
        <v>2929</v>
      </c>
      <c r="E19" s="15">
        <v>45538</v>
      </c>
      <c r="F19" s="6" t="s">
        <v>12</v>
      </c>
      <c r="G19" s="7">
        <v>1220050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4:31" x14ac:dyDescent="0.25">
      <c r="D20" s="14">
        <v>2930</v>
      </c>
      <c r="E20" s="15">
        <v>45538</v>
      </c>
      <c r="F20" s="6" t="s">
        <v>13</v>
      </c>
      <c r="G20" s="7">
        <v>728300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4:31" x14ac:dyDescent="0.25">
      <c r="D21" s="14">
        <v>2931</v>
      </c>
      <c r="E21" s="15">
        <v>45538</v>
      </c>
      <c r="F21" s="6" t="s">
        <v>14</v>
      </c>
      <c r="G21" s="7">
        <v>3705750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4:31" x14ac:dyDescent="0.25">
      <c r="D22" s="14">
        <v>2932</v>
      </c>
      <c r="E22" s="15">
        <v>45538</v>
      </c>
      <c r="F22" s="6" t="s">
        <v>15</v>
      </c>
      <c r="G22" s="7">
        <v>711900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4:31" x14ac:dyDescent="0.25">
      <c r="D23" s="14">
        <v>2933</v>
      </c>
      <c r="E23" s="15">
        <v>45538</v>
      </c>
      <c r="F23" s="6" t="s">
        <v>16</v>
      </c>
      <c r="G23" s="7">
        <v>615650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4:31" x14ac:dyDescent="0.25">
      <c r="D24" s="14">
        <v>2938</v>
      </c>
      <c r="E24" s="15">
        <v>45539</v>
      </c>
      <c r="F24" s="6" t="s">
        <v>17</v>
      </c>
      <c r="G24" s="7">
        <v>211275.11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4:31" x14ac:dyDescent="0.25">
      <c r="D25" s="14">
        <v>2940</v>
      </c>
      <c r="E25" s="15">
        <v>45539</v>
      </c>
      <c r="F25" s="6" t="s">
        <v>18</v>
      </c>
      <c r="G25" s="7">
        <v>3900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4:31" x14ac:dyDescent="0.25">
      <c r="D26" s="14">
        <v>2942</v>
      </c>
      <c r="E26" s="15">
        <v>45539</v>
      </c>
      <c r="F26" s="6" t="s">
        <v>19</v>
      </c>
      <c r="G26" s="7">
        <v>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4:31" x14ac:dyDescent="0.25">
      <c r="D27" s="14">
        <v>2946</v>
      </c>
      <c r="E27" s="15">
        <v>45541</v>
      </c>
      <c r="F27" s="6" t="s">
        <v>20</v>
      </c>
      <c r="G27" s="7">
        <v>94800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4:31" x14ac:dyDescent="0.25">
      <c r="D28" s="14">
        <v>2948</v>
      </c>
      <c r="E28" s="15">
        <v>45541</v>
      </c>
      <c r="F28" s="6" t="s">
        <v>19</v>
      </c>
      <c r="G28" s="7">
        <v>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4:31" x14ac:dyDescent="0.25">
      <c r="D29" s="14">
        <v>2949</v>
      </c>
      <c r="E29" s="15">
        <v>45542</v>
      </c>
      <c r="F29" s="6" t="s">
        <v>21</v>
      </c>
      <c r="G29" s="7">
        <v>233999.95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4:31" x14ac:dyDescent="0.25">
      <c r="D30" s="14">
        <v>2958</v>
      </c>
      <c r="E30" s="15">
        <v>45544</v>
      </c>
      <c r="F30" s="6" t="s">
        <v>19</v>
      </c>
      <c r="G30" s="7">
        <v>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4:31" x14ac:dyDescent="0.25">
      <c r="D31" s="14">
        <v>2965</v>
      </c>
      <c r="E31" s="15">
        <v>45545</v>
      </c>
      <c r="F31" s="6" t="s">
        <v>22</v>
      </c>
      <c r="G31" s="7">
        <v>585000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4:31" x14ac:dyDescent="0.25">
      <c r="D32" s="14">
        <v>2966</v>
      </c>
      <c r="E32" s="15">
        <v>45545</v>
      </c>
      <c r="F32" s="6" t="s">
        <v>23</v>
      </c>
      <c r="G32" s="7">
        <v>20000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4:31" x14ac:dyDescent="0.25">
      <c r="D33" s="14">
        <v>2971</v>
      </c>
      <c r="E33" s="15">
        <v>45546</v>
      </c>
      <c r="F33" s="6" t="s">
        <v>24</v>
      </c>
      <c r="G33" s="7">
        <v>10818.81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4:31" x14ac:dyDescent="0.25">
      <c r="D34" s="14">
        <v>2973</v>
      </c>
      <c r="E34" s="15">
        <v>45546</v>
      </c>
      <c r="F34" s="6" t="s">
        <v>25</v>
      </c>
      <c r="G34" s="7">
        <v>37300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4:31" x14ac:dyDescent="0.25">
      <c r="D35" s="14">
        <v>2976</v>
      </c>
      <c r="E35" s="15">
        <v>45547</v>
      </c>
      <c r="F35" s="6" t="s">
        <v>19</v>
      </c>
      <c r="G35" s="7">
        <v>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4:31" x14ac:dyDescent="0.25">
      <c r="D36" s="14">
        <v>2978</v>
      </c>
      <c r="E36" s="15">
        <v>45547</v>
      </c>
      <c r="F36" s="6" t="s">
        <v>26</v>
      </c>
      <c r="G36" s="7">
        <v>11450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4:31" x14ac:dyDescent="0.25">
      <c r="D37" s="14">
        <v>2980</v>
      </c>
      <c r="E37" s="15">
        <v>45547</v>
      </c>
      <c r="F37" s="6" t="s">
        <v>27</v>
      </c>
      <c r="G37" s="7">
        <v>136050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4:31" x14ac:dyDescent="0.25">
      <c r="D38" s="14">
        <v>2989</v>
      </c>
      <c r="E38" s="15">
        <v>45548</v>
      </c>
      <c r="F38" s="6" t="s">
        <v>28</v>
      </c>
      <c r="G38" s="7">
        <v>1191250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4:31" x14ac:dyDescent="0.25">
      <c r="D39" s="14">
        <v>2991</v>
      </c>
      <c r="E39" s="15">
        <v>45548</v>
      </c>
      <c r="F39" s="6" t="s">
        <v>29</v>
      </c>
      <c r="G39" s="7">
        <v>1806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4:31" x14ac:dyDescent="0.25">
      <c r="D40" s="14">
        <v>2992</v>
      </c>
      <c r="E40" s="15">
        <v>45548</v>
      </c>
      <c r="F40" s="6" t="s">
        <v>30</v>
      </c>
      <c r="G40" s="7">
        <v>9575722.7100000009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4:31" x14ac:dyDescent="0.25">
      <c r="D41" s="14">
        <v>3003</v>
      </c>
      <c r="E41" s="15">
        <v>45551</v>
      </c>
      <c r="F41" s="6" t="s">
        <v>31</v>
      </c>
      <c r="G41" s="7">
        <v>27080854.620000001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4:31" x14ac:dyDescent="0.25">
      <c r="D42" s="14">
        <v>3006</v>
      </c>
      <c r="E42" s="15">
        <v>45551</v>
      </c>
      <c r="F42" s="6" t="s">
        <v>32</v>
      </c>
      <c r="G42" s="7">
        <v>2162738.0299999998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4:31" x14ac:dyDescent="0.25">
      <c r="D43" s="14">
        <v>3007</v>
      </c>
      <c r="E43" s="15">
        <v>45551</v>
      </c>
      <c r="F43" s="6" t="s">
        <v>33</v>
      </c>
      <c r="G43" s="7">
        <v>1840000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4:31" x14ac:dyDescent="0.25">
      <c r="D44" s="14">
        <v>3010</v>
      </c>
      <c r="E44" s="15">
        <v>45551</v>
      </c>
      <c r="F44" s="6" t="s">
        <v>34</v>
      </c>
      <c r="G44" s="7">
        <v>520515.3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4:31" x14ac:dyDescent="0.25">
      <c r="D45" s="14">
        <v>3019</v>
      </c>
      <c r="E45" s="15">
        <v>45552</v>
      </c>
      <c r="F45" s="6" t="s">
        <v>35</v>
      </c>
      <c r="G45" s="7">
        <v>101902.95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4:31" x14ac:dyDescent="0.25">
      <c r="D46" s="14">
        <v>3021</v>
      </c>
      <c r="E46" s="15">
        <v>45552</v>
      </c>
      <c r="F46" s="6" t="s">
        <v>36</v>
      </c>
      <c r="G46" s="7">
        <v>522489.13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4:31" x14ac:dyDescent="0.25">
      <c r="D47" s="14">
        <v>3022</v>
      </c>
      <c r="E47" s="15">
        <v>45553</v>
      </c>
      <c r="F47" s="6" t="s">
        <v>19</v>
      </c>
      <c r="G47" s="7">
        <v>0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4:31" x14ac:dyDescent="0.25">
      <c r="D48" s="14">
        <v>3023</v>
      </c>
      <c r="E48" s="15">
        <v>45553</v>
      </c>
      <c r="F48" s="6" t="s">
        <v>37</v>
      </c>
      <c r="G48" s="7">
        <v>928962.08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4:31" x14ac:dyDescent="0.25">
      <c r="D49" s="14">
        <v>3028</v>
      </c>
      <c r="E49" s="15">
        <v>45554</v>
      </c>
      <c r="F49" s="6" t="s">
        <v>19</v>
      </c>
      <c r="G49" s="7">
        <v>0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4:31" x14ac:dyDescent="0.25">
      <c r="D50" s="14">
        <v>3029</v>
      </c>
      <c r="E50" s="15">
        <v>45554</v>
      </c>
      <c r="F50" s="6" t="s">
        <v>38</v>
      </c>
      <c r="G50" s="7">
        <v>312346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4:31" x14ac:dyDescent="0.25">
      <c r="D51" s="14">
        <v>3032</v>
      </c>
      <c r="E51" s="15">
        <v>45554</v>
      </c>
      <c r="F51" s="6" t="s">
        <v>39</v>
      </c>
      <c r="G51" s="7">
        <v>1600000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4:31" x14ac:dyDescent="0.25">
      <c r="D52" s="14">
        <v>3033</v>
      </c>
      <c r="E52" s="15">
        <v>45555</v>
      </c>
      <c r="F52" s="6" t="s">
        <v>40</v>
      </c>
      <c r="G52" s="7">
        <v>117859.23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4:31" x14ac:dyDescent="0.25">
      <c r="D53" s="14">
        <v>3034</v>
      </c>
      <c r="E53" s="15">
        <v>45555</v>
      </c>
      <c r="F53" s="6" t="s">
        <v>41</v>
      </c>
      <c r="G53" s="7">
        <v>4906669.93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4:31" x14ac:dyDescent="0.25">
      <c r="D54" s="14">
        <v>3038</v>
      </c>
      <c r="E54" s="15">
        <v>45555</v>
      </c>
      <c r="F54" s="6" t="s">
        <v>42</v>
      </c>
      <c r="G54" s="7">
        <v>6303440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4:31" x14ac:dyDescent="0.25">
      <c r="D55" s="14">
        <v>3051</v>
      </c>
      <c r="E55" s="15">
        <v>45560</v>
      </c>
      <c r="F55" s="6" t="s">
        <v>43</v>
      </c>
      <c r="G55" s="7">
        <v>63000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4:31" x14ac:dyDescent="0.25">
      <c r="D56" s="14">
        <v>3052</v>
      </c>
      <c r="E56" s="15">
        <v>45560</v>
      </c>
      <c r="F56" s="6" t="s">
        <v>44</v>
      </c>
      <c r="G56" s="7">
        <v>291666.67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4:31" x14ac:dyDescent="0.25">
      <c r="D57" s="14">
        <v>3053</v>
      </c>
      <c r="E57" s="15">
        <v>45560</v>
      </c>
      <c r="F57" s="6" t="s">
        <v>45</v>
      </c>
      <c r="G57" s="7">
        <v>107000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4:31" x14ac:dyDescent="0.25">
      <c r="D58" s="14">
        <v>3054</v>
      </c>
      <c r="E58" s="15">
        <v>45560</v>
      </c>
      <c r="F58" s="6" t="s">
        <v>46</v>
      </c>
      <c r="G58" s="7">
        <v>1494342.24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4:31" x14ac:dyDescent="0.25">
      <c r="D59" s="14">
        <v>3055</v>
      </c>
      <c r="E59" s="15">
        <v>45560</v>
      </c>
      <c r="F59" s="6" t="s">
        <v>47</v>
      </c>
      <c r="G59" s="7">
        <v>2340429.9500000002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4:31" x14ac:dyDescent="0.25">
      <c r="D60" s="14">
        <v>3056</v>
      </c>
      <c r="E60" s="15">
        <v>45560</v>
      </c>
      <c r="F60" s="6" t="s">
        <v>48</v>
      </c>
      <c r="G60" s="7">
        <v>2606978.52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4:31" x14ac:dyDescent="0.25">
      <c r="D61" s="14">
        <v>3057</v>
      </c>
      <c r="E61" s="15">
        <v>45560</v>
      </c>
      <c r="F61" s="6" t="s">
        <v>49</v>
      </c>
      <c r="G61" s="7">
        <v>2462994.5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4:31" x14ac:dyDescent="0.25">
      <c r="D62" s="14">
        <v>3059</v>
      </c>
      <c r="E62" s="15">
        <v>45560</v>
      </c>
      <c r="F62" s="6" t="s">
        <v>50</v>
      </c>
      <c r="G62" s="7">
        <v>6920640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4:31" x14ac:dyDescent="0.25">
      <c r="D63" s="14">
        <v>3065</v>
      </c>
      <c r="E63" s="15">
        <v>45560</v>
      </c>
      <c r="F63" s="6" t="s">
        <v>51</v>
      </c>
      <c r="G63" s="7">
        <v>2500333.9300000002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4:31" x14ac:dyDescent="0.25">
      <c r="D64" s="14">
        <v>3066</v>
      </c>
      <c r="E64" s="15">
        <v>45560</v>
      </c>
      <c r="F64" s="6" t="s">
        <v>52</v>
      </c>
      <c r="G64" s="7">
        <v>2622428.65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4:31" x14ac:dyDescent="0.25">
      <c r="D65" s="14">
        <v>3069</v>
      </c>
      <c r="E65" s="15">
        <v>45561</v>
      </c>
      <c r="F65" s="6" t="s">
        <v>53</v>
      </c>
      <c r="G65" s="7">
        <v>2293402.31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4:31" x14ac:dyDescent="0.25">
      <c r="D66" s="16">
        <v>3073</v>
      </c>
      <c r="E66" s="17">
        <v>45531</v>
      </c>
      <c r="F66" s="8" t="s">
        <v>54</v>
      </c>
      <c r="G66" s="9">
        <v>563710.42000000004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4:31" x14ac:dyDescent="0.25">
      <c r="D67" s="16">
        <v>3075</v>
      </c>
      <c r="E67" s="17">
        <v>45531</v>
      </c>
      <c r="F67" s="8" t="s">
        <v>55</v>
      </c>
      <c r="G67" s="9">
        <v>2376523.09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4:31" x14ac:dyDescent="0.25">
      <c r="D68" s="16">
        <v>3084</v>
      </c>
      <c r="E68" s="17">
        <v>45531</v>
      </c>
      <c r="F68" s="8" t="s">
        <v>56</v>
      </c>
      <c r="G68" s="9">
        <v>3387700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4:31" x14ac:dyDescent="0.25">
      <c r="D69" s="14">
        <v>3088</v>
      </c>
      <c r="E69" s="15">
        <v>45563</v>
      </c>
      <c r="F69" s="6" t="s">
        <v>17</v>
      </c>
      <c r="G69" s="7">
        <v>210572.32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4:31" x14ac:dyDescent="0.25">
      <c r="D70" s="14">
        <v>3092</v>
      </c>
      <c r="E70" s="15">
        <v>45563</v>
      </c>
      <c r="F70" s="6" t="s">
        <v>57</v>
      </c>
      <c r="G70" s="7">
        <v>271400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4:31" x14ac:dyDescent="0.25">
      <c r="D71" s="14">
        <v>3119</v>
      </c>
      <c r="E71" s="15">
        <v>45565</v>
      </c>
      <c r="F71" s="6" t="s">
        <v>58</v>
      </c>
      <c r="G71" s="7">
        <v>646750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4:31" x14ac:dyDescent="0.25">
      <c r="D72" s="14">
        <v>3120</v>
      </c>
      <c r="E72" s="15">
        <v>45565</v>
      </c>
      <c r="F72" s="6" t="s">
        <v>59</v>
      </c>
      <c r="G72" s="7">
        <v>91300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4:31" x14ac:dyDescent="0.25">
      <c r="D73" s="14">
        <v>3121</v>
      </c>
      <c r="E73" s="15">
        <v>45565</v>
      </c>
      <c r="F73" s="6" t="s">
        <v>60</v>
      </c>
      <c r="G73" s="7">
        <v>93500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4:31" x14ac:dyDescent="0.25">
      <c r="D74" s="14">
        <v>3122</v>
      </c>
      <c r="E74" s="15">
        <v>45565</v>
      </c>
      <c r="F74" s="6" t="s">
        <v>61</v>
      </c>
      <c r="G74" s="7">
        <v>585250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4:31" x14ac:dyDescent="0.25">
      <c r="D75" s="14">
        <v>3123</v>
      </c>
      <c r="E75" s="15">
        <v>45565</v>
      </c>
      <c r="F75" s="6" t="s">
        <v>62</v>
      </c>
      <c r="G75" s="7">
        <v>90650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4:31" x14ac:dyDescent="0.25">
      <c r="D76" s="14">
        <v>3124</v>
      </c>
      <c r="E76" s="15">
        <v>45565</v>
      </c>
      <c r="F76" s="6" t="s">
        <v>63</v>
      </c>
      <c r="G76" s="7">
        <v>114750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4:31" x14ac:dyDescent="0.25">
      <c r="D77" s="14">
        <v>3125</v>
      </c>
      <c r="E77" s="15">
        <v>45565</v>
      </c>
      <c r="F77" s="6" t="s">
        <v>64</v>
      </c>
      <c r="G77" s="7">
        <v>430200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4:31" x14ac:dyDescent="0.25">
      <c r="D78" s="14">
        <v>3126</v>
      </c>
      <c r="E78" s="15">
        <v>45565</v>
      </c>
      <c r="F78" s="6" t="s">
        <v>65</v>
      </c>
      <c r="G78" s="7">
        <v>1182600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4:31" x14ac:dyDescent="0.25">
      <c r="D79" s="14">
        <v>3127</v>
      </c>
      <c r="E79" s="15">
        <v>45565</v>
      </c>
      <c r="F79" s="6" t="s">
        <v>66</v>
      </c>
      <c r="G79" s="7">
        <v>1132300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4:31" x14ac:dyDescent="0.25">
      <c r="D80" s="14">
        <v>3128</v>
      </c>
      <c r="E80" s="15">
        <v>45565</v>
      </c>
      <c r="F80" s="6" t="s">
        <v>67</v>
      </c>
      <c r="G80" s="7">
        <v>676100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4:31" x14ac:dyDescent="0.25">
      <c r="D81" s="14">
        <v>3130</v>
      </c>
      <c r="E81" s="15">
        <v>45565</v>
      </c>
      <c r="F81" s="6" t="s">
        <v>68</v>
      </c>
      <c r="G81" s="7">
        <v>529650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4:31" x14ac:dyDescent="0.25">
      <c r="D82" s="14">
        <v>3131</v>
      </c>
      <c r="E82" s="15">
        <v>45565</v>
      </c>
      <c r="F82" s="6" t="s">
        <v>69</v>
      </c>
      <c r="G82" s="7">
        <v>573650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4:31" x14ac:dyDescent="0.25">
      <c r="D83" s="14">
        <v>3132</v>
      </c>
      <c r="E83" s="15">
        <v>45565</v>
      </c>
      <c r="F83" s="6" t="s">
        <v>70</v>
      </c>
      <c r="G83" s="7">
        <v>718900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4:31" x14ac:dyDescent="0.25">
      <c r="D84" s="14">
        <v>3141</v>
      </c>
      <c r="E84" s="15">
        <v>45565</v>
      </c>
      <c r="F84" s="6" t="s">
        <v>23</v>
      </c>
      <c r="G84" s="7">
        <v>20000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4:31" x14ac:dyDescent="0.25">
      <c r="D85" s="14">
        <v>3142</v>
      </c>
      <c r="E85" s="15">
        <v>45565</v>
      </c>
      <c r="F85" s="6" t="s">
        <v>71</v>
      </c>
      <c r="G85" s="7">
        <v>567845.5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4:31" x14ac:dyDescent="0.25">
      <c r="D86" s="14">
        <v>3143</v>
      </c>
      <c r="E86" s="15">
        <v>45565</v>
      </c>
      <c r="F86" s="6" t="s">
        <v>72</v>
      </c>
      <c r="G86" s="7">
        <v>860254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4:31" x14ac:dyDescent="0.25">
      <c r="D87" s="14">
        <v>3145</v>
      </c>
      <c r="E87" s="15">
        <v>45565</v>
      </c>
      <c r="F87" s="6" t="s">
        <v>23</v>
      </c>
      <c r="G87" s="7">
        <v>16000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4:31" x14ac:dyDescent="0.25">
      <c r="D88" s="14">
        <v>3146</v>
      </c>
      <c r="E88" s="15">
        <v>45565</v>
      </c>
      <c r="F88" s="6" t="s">
        <v>73</v>
      </c>
      <c r="G88" s="7">
        <v>280952.09999999998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4:31" x14ac:dyDescent="0.25">
      <c r="D89" s="14">
        <v>3147</v>
      </c>
      <c r="E89" s="15">
        <v>45565</v>
      </c>
      <c r="F89" s="6" t="s">
        <v>74</v>
      </c>
      <c r="G89" s="7">
        <v>10935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4:31" x14ac:dyDescent="0.25">
      <c r="D90" s="14">
        <v>3148</v>
      </c>
      <c r="E90" s="15">
        <v>45565</v>
      </c>
      <c r="F90" s="6" t="s">
        <v>75</v>
      </c>
      <c r="G90" s="7">
        <v>408000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4:31" x14ac:dyDescent="0.25">
      <c r="D91" s="14">
        <v>3149</v>
      </c>
      <c r="E91" s="15">
        <v>45565</v>
      </c>
      <c r="F91" s="6" t="s">
        <v>21</v>
      </c>
      <c r="G91" s="7">
        <v>89385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4:31" x14ac:dyDescent="0.25">
      <c r="D92" s="14">
        <v>3151</v>
      </c>
      <c r="E92" s="15">
        <v>45565</v>
      </c>
      <c r="F92" s="6" t="s">
        <v>75</v>
      </c>
      <c r="G92" s="7">
        <v>408000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4:31" x14ac:dyDescent="0.25">
      <c r="D93" s="14">
        <v>3152</v>
      </c>
      <c r="E93" s="15">
        <v>45565</v>
      </c>
      <c r="F93" s="6" t="s">
        <v>76</v>
      </c>
      <c r="G93" s="7">
        <v>32254.77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4:31" x14ac:dyDescent="0.25">
      <c r="D94" s="14">
        <v>3153</v>
      </c>
      <c r="E94" s="15">
        <v>45565</v>
      </c>
      <c r="F94" s="6" t="s">
        <v>77</v>
      </c>
      <c r="G94" s="7">
        <v>5000000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4:31" x14ac:dyDescent="0.25">
      <c r="D95" s="14">
        <v>3154</v>
      </c>
      <c r="E95" s="15">
        <v>45565</v>
      </c>
      <c r="F95" s="6" t="s">
        <v>78</v>
      </c>
      <c r="G95" s="7">
        <v>20468772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4:31" x14ac:dyDescent="0.25">
      <c r="D96" s="14">
        <v>3155</v>
      </c>
      <c r="E96" s="15">
        <v>45565</v>
      </c>
      <c r="F96" s="6" t="s">
        <v>79</v>
      </c>
      <c r="G96" s="7">
        <v>125088.94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4:69" x14ac:dyDescent="0.25">
      <c r="D97" s="14">
        <v>3156</v>
      </c>
      <c r="E97" s="15">
        <v>45565</v>
      </c>
      <c r="F97" s="6" t="s">
        <v>19</v>
      </c>
      <c r="G97" s="7">
        <v>0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4:69" x14ac:dyDescent="0.25">
      <c r="D98" s="14">
        <v>3157</v>
      </c>
      <c r="E98" s="15">
        <v>45565</v>
      </c>
      <c r="F98" s="6" t="s">
        <v>76</v>
      </c>
      <c r="G98" s="7">
        <v>511828.81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4:69" x14ac:dyDescent="0.25">
      <c r="D99" s="10" t="s">
        <v>80</v>
      </c>
      <c r="E99" s="11"/>
      <c r="F99" s="12"/>
      <c r="G99" s="13">
        <f>+SUM(G12:G98)</f>
        <v>133980738.56999999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4:69" x14ac:dyDescent="0.25"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4:69" x14ac:dyDescent="0.25"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</row>
    <row r="102" spans="4:69" x14ac:dyDescent="0.25"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</row>
    <row r="103" spans="4:69" x14ac:dyDescent="0.25"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</row>
    <row r="104" spans="4:69" x14ac:dyDescent="0.25"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</row>
    <row r="105" spans="4:69" x14ac:dyDescent="0.25"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</row>
    <row r="106" spans="4:69" x14ac:dyDescent="0.25"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</row>
    <row r="107" spans="4:69" x14ac:dyDescent="0.25"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</row>
    <row r="108" spans="4:69" x14ac:dyDescent="0.25"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</row>
    <row r="109" spans="4:69" x14ac:dyDescent="0.25"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</row>
    <row r="110" spans="4:69" x14ac:dyDescent="0.25"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</row>
    <row r="111" spans="4:69" x14ac:dyDescent="0.25"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</row>
    <row r="112" spans="4:69" x14ac:dyDescent="0.25"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</row>
    <row r="113" spans="5:69" x14ac:dyDescent="0.25"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</row>
    <row r="114" spans="5:69" x14ac:dyDescent="0.25"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</row>
    <row r="115" spans="5:69" x14ac:dyDescent="0.25"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</row>
    <row r="116" spans="5:69" x14ac:dyDescent="0.25"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</row>
    <row r="117" spans="5:69" x14ac:dyDescent="0.25"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</row>
    <row r="118" spans="5:69" x14ac:dyDescent="0.25"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</row>
    <row r="119" spans="5:69" x14ac:dyDescent="0.25"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</row>
    <row r="120" spans="5:69" x14ac:dyDescent="0.25"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</row>
    <row r="121" spans="5:69" x14ac:dyDescent="0.25"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</row>
    <row r="122" spans="5:69" x14ac:dyDescent="0.25"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</row>
    <row r="123" spans="5:69" x14ac:dyDescent="0.25"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</row>
    <row r="124" spans="5:69" x14ac:dyDescent="0.25"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</row>
    <row r="125" spans="5:69" x14ac:dyDescent="0.25"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</row>
    <row r="126" spans="5:69" x14ac:dyDescent="0.25"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</row>
    <row r="127" spans="5:69" x14ac:dyDescent="0.25"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</row>
    <row r="128" spans="5:69" x14ac:dyDescent="0.25"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</row>
    <row r="129" spans="5:69" x14ac:dyDescent="0.25"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</row>
    <row r="130" spans="5:69" x14ac:dyDescent="0.25"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</row>
    <row r="131" spans="5:69" x14ac:dyDescent="0.25"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</row>
    <row r="132" spans="5:69" x14ac:dyDescent="0.25"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</row>
    <row r="133" spans="5:69" x14ac:dyDescent="0.25"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</row>
    <row r="134" spans="5:69" x14ac:dyDescent="0.25"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</row>
    <row r="135" spans="5:69" x14ac:dyDescent="0.25"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</row>
    <row r="136" spans="5:69" x14ac:dyDescent="0.25"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</row>
    <row r="137" spans="5:69" x14ac:dyDescent="0.25"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</row>
    <row r="138" spans="5:69" x14ac:dyDescent="0.25"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</row>
    <row r="139" spans="5:69" x14ac:dyDescent="0.25"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</row>
    <row r="140" spans="5:69" x14ac:dyDescent="0.25"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</row>
    <row r="141" spans="5:69" x14ac:dyDescent="0.25"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</row>
    <row r="142" spans="5:69" x14ac:dyDescent="0.25"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</row>
    <row r="143" spans="5:69" x14ac:dyDescent="0.25"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</row>
    <row r="144" spans="5:69" x14ac:dyDescent="0.25"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</row>
    <row r="145" spans="5:69" x14ac:dyDescent="0.25"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</row>
    <row r="146" spans="5:69" x14ac:dyDescent="0.25"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</row>
    <row r="147" spans="5:69" x14ac:dyDescent="0.25"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</row>
    <row r="148" spans="5:69" x14ac:dyDescent="0.25"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</row>
    <row r="149" spans="5:69" x14ac:dyDescent="0.25">
      <c r="E149" s="2"/>
      <c r="F149" s="2"/>
      <c r="G149" s="2"/>
    </row>
    <row r="150" spans="5:69" x14ac:dyDescent="0.25"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5:69" x14ac:dyDescent="0.25"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5:69" x14ac:dyDescent="0.25"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5:69" x14ac:dyDescent="0.25"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5:69" x14ac:dyDescent="0.25"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5:69" x14ac:dyDescent="0.25"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5:69" x14ac:dyDescent="0.25"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5:69" x14ac:dyDescent="0.25"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5:69" x14ac:dyDescent="0.25"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5:69" x14ac:dyDescent="0.25"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5:69" x14ac:dyDescent="0.25"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5:36" x14ac:dyDescent="0.25"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5:36" x14ac:dyDescent="0.25"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5:36" x14ac:dyDescent="0.25"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5:36" x14ac:dyDescent="0.25"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5:36" x14ac:dyDescent="0.25"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5:36" x14ac:dyDescent="0.25"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5:36" x14ac:dyDescent="0.25"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5:36" x14ac:dyDescent="0.25"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5:36" x14ac:dyDescent="0.25"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5:36" x14ac:dyDescent="0.25"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5:36" x14ac:dyDescent="0.25"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5:36" x14ac:dyDescent="0.25"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5:36" x14ac:dyDescent="0.25"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5:36" x14ac:dyDescent="0.25"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5:36" x14ac:dyDescent="0.25"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5:36" x14ac:dyDescent="0.25"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5:36" x14ac:dyDescent="0.25"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5:36" x14ac:dyDescent="0.25"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5:36" x14ac:dyDescent="0.25"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5:36" x14ac:dyDescent="0.25"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5:36" x14ac:dyDescent="0.25"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5:36" x14ac:dyDescent="0.25"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5:36" x14ac:dyDescent="0.25"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5:36" x14ac:dyDescent="0.25"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5:36" x14ac:dyDescent="0.25"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5:36" x14ac:dyDescent="0.25"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5:36" x14ac:dyDescent="0.25"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5:36" x14ac:dyDescent="0.25"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5:36" x14ac:dyDescent="0.25"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5:36" x14ac:dyDescent="0.25"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5:36" x14ac:dyDescent="0.25"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5:36" x14ac:dyDescent="0.25"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5:36" x14ac:dyDescent="0.25"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5:36" x14ac:dyDescent="0.25"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5:36" x14ac:dyDescent="0.25"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5:36" x14ac:dyDescent="0.25"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5:36" x14ac:dyDescent="0.25"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5:36" x14ac:dyDescent="0.25"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5:36" x14ac:dyDescent="0.25"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5:36" x14ac:dyDescent="0.25"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5:36" x14ac:dyDescent="0.25"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5:36" x14ac:dyDescent="0.25"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5:36" x14ac:dyDescent="0.25"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5:36" x14ac:dyDescent="0.25"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5:36" x14ac:dyDescent="0.25"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5:36" x14ac:dyDescent="0.25"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5:36" x14ac:dyDescent="0.25"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5:36" x14ac:dyDescent="0.25"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5:36" x14ac:dyDescent="0.25"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5:36" x14ac:dyDescent="0.25"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5:36" x14ac:dyDescent="0.25"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5:36" x14ac:dyDescent="0.25"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5:36" x14ac:dyDescent="0.25"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5:36" x14ac:dyDescent="0.25"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5:36" x14ac:dyDescent="0.25"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5:36" x14ac:dyDescent="0.25"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5:36" x14ac:dyDescent="0.25"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5:36" x14ac:dyDescent="0.25"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5:36" x14ac:dyDescent="0.25"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5:36" x14ac:dyDescent="0.25"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5:36" x14ac:dyDescent="0.25"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5:36" x14ac:dyDescent="0.25"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5:36" x14ac:dyDescent="0.25"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5:36" x14ac:dyDescent="0.25"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5:36" x14ac:dyDescent="0.25"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5:36" x14ac:dyDescent="0.25"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5:36" x14ac:dyDescent="0.25"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5:36" x14ac:dyDescent="0.25"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5:36" x14ac:dyDescent="0.25"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5:36" x14ac:dyDescent="0.25"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5:36" x14ac:dyDescent="0.25"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5:36" x14ac:dyDescent="0.25"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5:36" x14ac:dyDescent="0.25"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5:36" x14ac:dyDescent="0.25"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5:36" x14ac:dyDescent="0.25"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5:36" x14ac:dyDescent="0.25"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5:36" x14ac:dyDescent="0.25"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5:36" x14ac:dyDescent="0.25"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5:36" x14ac:dyDescent="0.25"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5:36" x14ac:dyDescent="0.25"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5:36" x14ac:dyDescent="0.25"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5:36" x14ac:dyDescent="0.25"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5:36" x14ac:dyDescent="0.25"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5:36" x14ac:dyDescent="0.25"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5:36" x14ac:dyDescent="0.25"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5:36" x14ac:dyDescent="0.25"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5:36" x14ac:dyDescent="0.25"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5:36" x14ac:dyDescent="0.25"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5:36" x14ac:dyDescent="0.25"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5:36" x14ac:dyDescent="0.25"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5:36" x14ac:dyDescent="0.25"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5:36" x14ac:dyDescent="0.25"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5:36" x14ac:dyDescent="0.25"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5:36" x14ac:dyDescent="0.25"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5:36" x14ac:dyDescent="0.25"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5:36" x14ac:dyDescent="0.25"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5:36" x14ac:dyDescent="0.25"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5:36" x14ac:dyDescent="0.25"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5:36" x14ac:dyDescent="0.25"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5:36" x14ac:dyDescent="0.25"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5:36" x14ac:dyDescent="0.25"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5:36" x14ac:dyDescent="0.25"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5:36" x14ac:dyDescent="0.25"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5:36" x14ac:dyDescent="0.25"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5:36" x14ac:dyDescent="0.25"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5:36" x14ac:dyDescent="0.25"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5:36" x14ac:dyDescent="0.25"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5:36" x14ac:dyDescent="0.25"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5:36" x14ac:dyDescent="0.25"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5:36" x14ac:dyDescent="0.25"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5:36" x14ac:dyDescent="0.25"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5:36" x14ac:dyDescent="0.25"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5:36" x14ac:dyDescent="0.25"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5:36" x14ac:dyDescent="0.25"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5:36" x14ac:dyDescent="0.25"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5:36" x14ac:dyDescent="0.25"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5:36" x14ac:dyDescent="0.25"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5:36" x14ac:dyDescent="0.25"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5:36" x14ac:dyDescent="0.25"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5:36" x14ac:dyDescent="0.25"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5:36" x14ac:dyDescent="0.25"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5:36" x14ac:dyDescent="0.25"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5:36" x14ac:dyDescent="0.25"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5:36" x14ac:dyDescent="0.25"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5:36" x14ac:dyDescent="0.25"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5:36" x14ac:dyDescent="0.25"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5:36" x14ac:dyDescent="0.25"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5:36" x14ac:dyDescent="0.25"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5:36" x14ac:dyDescent="0.25"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5:36" x14ac:dyDescent="0.25"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5:36" x14ac:dyDescent="0.25"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5:36" x14ac:dyDescent="0.25"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5:36" x14ac:dyDescent="0.25"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5:36" x14ac:dyDescent="0.25"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5:36" x14ac:dyDescent="0.25"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5:36" x14ac:dyDescent="0.25"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5:36" x14ac:dyDescent="0.25"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5:36" x14ac:dyDescent="0.25"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5:36" x14ac:dyDescent="0.25"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5:36" x14ac:dyDescent="0.25"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5:36" x14ac:dyDescent="0.25"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5:36" x14ac:dyDescent="0.25"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5:36" x14ac:dyDescent="0.25"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5:36" x14ac:dyDescent="0.25"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5:36" x14ac:dyDescent="0.25"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5:36" x14ac:dyDescent="0.25"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5:36" x14ac:dyDescent="0.25"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5:36" x14ac:dyDescent="0.25"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5:36" x14ac:dyDescent="0.25"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5:36" x14ac:dyDescent="0.25"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5:36" x14ac:dyDescent="0.25"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5:36" x14ac:dyDescent="0.25"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5:36" x14ac:dyDescent="0.25"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5:36" x14ac:dyDescent="0.25"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5:36" x14ac:dyDescent="0.25"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5:36" x14ac:dyDescent="0.25"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5:36" x14ac:dyDescent="0.25"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5:36" x14ac:dyDescent="0.25"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5:36" x14ac:dyDescent="0.25"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5:36" x14ac:dyDescent="0.25"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5:36" x14ac:dyDescent="0.25"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5:36" x14ac:dyDescent="0.25"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5:36" x14ac:dyDescent="0.25"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5:36" x14ac:dyDescent="0.25"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5:36" x14ac:dyDescent="0.25"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5:36" x14ac:dyDescent="0.25"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5:36" x14ac:dyDescent="0.25"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5:36" x14ac:dyDescent="0.25"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5:36" x14ac:dyDescent="0.25"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5:36" x14ac:dyDescent="0.25"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5:36" x14ac:dyDescent="0.25"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5:36" x14ac:dyDescent="0.25"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5:36" x14ac:dyDescent="0.25"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5:36" x14ac:dyDescent="0.25"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5:36" x14ac:dyDescent="0.25"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5:36" x14ac:dyDescent="0.25"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5:36" x14ac:dyDescent="0.25"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5:36" x14ac:dyDescent="0.25"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5:36" x14ac:dyDescent="0.25"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5:36" x14ac:dyDescent="0.25"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5:36" x14ac:dyDescent="0.25"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5:36" x14ac:dyDescent="0.25"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5:36" x14ac:dyDescent="0.25"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5:36" x14ac:dyDescent="0.25"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5:36" x14ac:dyDescent="0.25"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5:36" x14ac:dyDescent="0.25"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5:36" x14ac:dyDescent="0.25"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5:36" x14ac:dyDescent="0.25"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5:36" x14ac:dyDescent="0.25"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5:36" x14ac:dyDescent="0.25"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5:36" x14ac:dyDescent="0.25"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5:36" x14ac:dyDescent="0.25"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5:36" x14ac:dyDescent="0.25"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5:36" x14ac:dyDescent="0.25"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5:36" x14ac:dyDescent="0.25"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5:36" x14ac:dyDescent="0.25"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5:36" x14ac:dyDescent="0.25"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5:36" x14ac:dyDescent="0.25"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5:36" x14ac:dyDescent="0.25"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5:36" x14ac:dyDescent="0.25"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5:36" x14ac:dyDescent="0.25"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5:36" x14ac:dyDescent="0.25"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5:36" x14ac:dyDescent="0.25"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5:36" x14ac:dyDescent="0.25"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5:36" x14ac:dyDescent="0.25"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5:36" x14ac:dyDescent="0.25"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5:36" x14ac:dyDescent="0.25"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5:36" x14ac:dyDescent="0.25"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5:36" x14ac:dyDescent="0.25"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5:36" x14ac:dyDescent="0.25"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5:36" x14ac:dyDescent="0.25"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5:36" x14ac:dyDescent="0.25"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5:36" x14ac:dyDescent="0.25"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5:36" x14ac:dyDescent="0.25"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5:36" x14ac:dyDescent="0.25"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5:36" x14ac:dyDescent="0.25"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5:36" x14ac:dyDescent="0.25"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5:36" x14ac:dyDescent="0.25"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5:36" x14ac:dyDescent="0.25"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5:36" x14ac:dyDescent="0.25"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5:36" x14ac:dyDescent="0.25"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5:36" x14ac:dyDescent="0.25"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5:36" x14ac:dyDescent="0.25"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5:36" x14ac:dyDescent="0.25"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5:36" x14ac:dyDescent="0.25"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5:36" x14ac:dyDescent="0.25"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5:36" x14ac:dyDescent="0.25"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5:36" x14ac:dyDescent="0.25"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5:36" x14ac:dyDescent="0.25"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5:36" x14ac:dyDescent="0.25"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5:36" x14ac:dyDescent="0.25"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5:36" x14ac:dyDescent="0.25"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5:36" x14ac:dyDescent="0.25"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5:36" x14ac:dyDescent="0.25"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5:36" x14ac:dyDescent="0.25"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5:36" x14ac:dyDescent="0.25"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5:36" x14ac:dyDescent="0.25"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5:36" x14ac:dyDescent="0.25"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5:36" x14ac:dyDescent="0.25"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5:36" x14ac:dyDescent="0.25"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5:36" x14ac:dyDescent="0.25"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5:36" x14ac:dyDescent="0.25"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5:36" x14ac:dyDescent="0.25"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5:36" x14ac:dyDescent="0.25"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5:36" x14ac:dyDescent="0.25"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5:36" x14ac:dyDescent="0.25"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5:36" x14ac:dyDescent="0.25"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5:36" x14ac:dyDescent="0.25"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5:36" x14ac:dyDescent="0.25"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5:36" x14ac:dyDescent="0.25"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5:36" x14ac:dyDescent="0.25"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5:36" x14ac:dyDescent="0.25"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5:36" x14ac:dyDescent="0.25"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5:36" x14ac:dyDescent="0.25"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5:36" x14ac:dyDescent="0.25"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5:36" x14ac:dyDescent="0.25"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5:36" x14ac:dyDescent="0.25"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5:36" x14ac:dyDescent="0.25"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5:36" x14ac:dyDescent="0.25"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5:36" x14ac:dyDescent="0.25"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5:36" x14ac:dyDescent="0.25"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5:36" x14ac:dyDescent="0.25"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5:36" x14ac:dyDescent="0.25"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5:36" x14ac:dyDescent="0.25"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5:36" x14ac:dyDescent="0.25"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5:36" x14ac:dyDescent="0.25"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5:36" x14ac:dyDescent="0.25"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5:36" x14ac:dyDescent="0.25"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5:36" x14ac:dyDescent="0.25"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5:36" x14ac:dyDescent="0.25"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5:36" x14ac:dyDescent="0.25"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5:36" x14ac:dyDescent="0.25"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5:36" x14ac:dyDescent="0.25"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5:36" x14ac:dyDescent="0.25"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5:36" x14ac:dyDescent="0.25"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5:36" x14ac:dyDescent="0.25"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5:36" x14ac:dyDescent="0.25"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5:36" x14ac:dyDescent="0.25"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5:36" x14ac:dyDescent="0.25"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5:36" x14ac:dyDescent="0.25"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5:36" x14ac:dyDescent="0.25"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5:36" x14ac:dyDescent="0.25"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5:36" x14ac:dyDescent="0.25"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5:36" x14ac:dyDescent="0.25"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5:36" x14ac:dyDescent="0.25"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5:36" x14ac:dyDescent="0.25"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5:36" x14ac:dyDescent="0.25"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5:36" x14ac:dyDescent="0.25"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5:36" x14ac:dyDescent="0.25"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5:36" x14ac:dyDescent="0.25"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5:36" x14ac:dyDescent="0.25"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5:36" x14ac:dyDescent="0.25"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5:36" x14ac:dyDescent="0.25"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5:36" x14ac:dyDescent="0.25"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5:36" x14ac:dyDescent="0.25"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5:36" x14ac:dyDescent="0.25"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5:36" x14ac:dyDescent="0.25"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5:36" x14ac:dyDescent="0.25"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5:36" x14ac:dyDescent="0.25"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5:36" x14ac:dyDescent="0.25"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5:36" x14ac:dyDescent="0.25"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5:36" x14ac:dyDescent="0.25"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5:36" x14ac:dyDescent="0.25"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5:36" x14ac:dyDescent="0.25"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5:36" x14ac:dyDescent="0.25"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5:36" x14ac:dyDescent="0.25"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5:36" x14ac:dyDescent="0.25"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5:36" x14ac:dyDescent="0.25"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5:36" x14ac:dyDescent="0.25"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5:36" x14ac:dyDescent="0.25"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5:36" x14ac:dyDescent="0.25"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5:36" x14ac:dyDescent="0.25"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5:36" x14ac:dyDescent="0.25"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5:36" x14ac:dyDescent="0.25"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5:36" x14ac:dyDescent="0.25"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5:36" x14ac:dyDescent="0.25"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5:36" x14ac:dyDescent="0.25"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5:36" x14ac:dyDescent="0.25"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5:36" x14ac:dyDescent="0.25"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5:36" x14ac:dyDescent="0.25"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5:36" x14ac:dyDescent="0.25"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5:36" x14ac:dyDescent="0.25"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5:36" x14ac:dyDescent="0.25"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5:36" x14ac:dyDescent="0.25"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5:36" x14ac:dyDescent="0.25"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5:36" x14ac:dyDescent="0.25"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5:36" x14ac:dyDescent="0.25"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5:36" x14ac:dyDescent="0.25"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5:36" x14ac:dyDescent="0.25"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5:36" x14ac:dyDescent="0.25"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5:36" x14ac:dyDescent="0.25"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5:36" x14ac:dyDescent="0.25"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5:36" x14ac:dyDescent="0.25"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5:36" x14ac:dyDescent="0.25"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5:36" x14ac:dyDescent="0.25"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5:36" x14ac:dyDescent="0.25"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5:36" x14ac:dyDescent="0.25"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5:36" x14ac:dyDescent="0.25"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5:36" x14ac:dyDescent="0.25"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5:36" x14ac:dyDescent="0.25"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5:36" x14ac:dyDescent="0.25"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5:36" x14ac:dyDescent="0.25"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5:36" x14ac:dyDescent="0.25"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5:36" x14ac:dyDescent="0.25"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5:36" x14ac:dyDescent="0.25"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5:36" x14ac:dyDescent="0.25"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5:36" x14ac:dyDescent="0.25"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5:36" x14ac:dyDescent="0.25"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5:36" x14ac:dyDescent="0.25"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5:36" x14ac:dyDescent="0.25"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5:36" x14ac:dyDescent="0.25"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5:36" x14ac:dyDescent="0.25"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5:36" x14ac:dyDescent="0.25"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5:36" x14ac:dyDescent="0.25"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5:36" x14ac:dyDescent="0.25"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</row>
    <row r="516" spans="5:36" x14ac:dyDescent="0.25"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5:36" x14ac:dyDescent="0.25"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</row>
    <row r="518" spans="5:36" x14ac:dyDescent="0.25"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5:36" x14ac:dyDescent="0.25"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5:36" x14ac:dyDescent="0.25"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</row>
    <row r="521" spans="5:36" x14ac:dyDescent="0.25"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5:36" x14ac:dyDescent="0.25"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5:36" x14ac:dyDescent="0.25"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5:36" x14ac:dyDescent="0.25"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5:36" x14ac:dyDescent="0.25"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5:36" x14ac:dyDescent="0.25"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5:36" x14ac:dyDescent="0.25"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5:36" x14ac:dyDescent="0.25"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5:36" x14ac:dyDescent="0.25"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5:36" x14ac:dyDescent="0.25"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</row>
    <row r="531" spans="5:36" x14ac:dyDescent="0.25"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5:36" x14ac:dyDescent="0.25"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5:36" x14ac:dyDescent="0.25"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5:36" x14ac:dyDescent="0.25"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5:36" x14ac:dyDescent="0.25"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</row>
    <row r="536" spans="5:36" x14ac:dyDescent="0.25"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5:36" x14ac:dyDescent="0.25"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</row>
    <row r="538" spans="5:36" x14ac:dyDescent="0.25"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</row>
    <row r="539" spans="5:36" x14ac:dyDescent="0.25"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5:36" x14ac:dyDescent="0.25"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</row>
    <row r="541" spans="5:36" x14ac:dyDescent="0.25"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</row>
    <row r="542" spans="5:36" x14ac:dyDescent="0.25"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</row>
    <row r="543" spans="5:36" x14ac:dyDescent="0.25"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</row>
    <row r="544" spans="5:36" x14ac:dyDescent="0.25"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5:36" x14ac:dyDescent="0.25"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5:36" x14ac:dyDescent="0.25"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</row>
    <row r="547" spans="5:36" x14ac:dyDescent="0.25"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5:36" x14ac:dyDescent="0.25"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5:36" x14ac:dyDescent="0.25"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5:36" x14ac:dyDescent="0.25"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</row>
    <row r="551" spans="5:36" x14ac:dyDescent="0.25"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5:36" x14ac:dyDescent="0.25"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</row>
    <row r="553" spans="5:36" x14ac:dyDescent="0.25"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5:36" x14ac:dyDescent="0.25"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</row>
    <row r="555" spans="5:36" x14ac:dyDescent="0.25"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5:36" x14ac:dyDescent="0.25"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5:36" x14ac:dyDescent="0.25"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</row>
    <row r="558" spans="5:36" x14ac:dyDescent="0.25"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5:36" x14ac:dyDescent="0.25"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5:36" x14ac:dyDescent="0.25"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</row>
    <row r="561" spans="5:36" x14ac:dyDescent="0.25"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5:36" x14ac:dyDescent="0.25"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</row>
    <row r="563" spans="5:36" x14ac:dyDescent="0.25"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5:36" x14ac:dyDescent="0.25"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5:36" x14ac:dyDescent="0.25"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5:36" x14ac:dyDescent="0.25"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5:36" x14ac:dyDescent="0.25"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</row>
    <row r="568" spans="5:36" x14ac:dyDescent="0.25"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5:36" x14ac:dyDescent="0.25"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</row>
    <row r="570" spans="5:36" x14ac:dyDescent="0.25"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</row>
    <row r="571" spans="5:36" x14ac:dyDescent="0.25"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</row>
    <row r="572" spans="5:36" x14ac:dyDescent="0.25"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</row>
    <row r="573" spans="5:36" x14ac:dyDescent="0.25"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</row>
    <row r="574" spans="5:36" x14ac:dyDescent="0.25"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</row>
    <row r="575" spans="5:36" x14ac:dyDescent="0.25"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5:36" x14ac:dyDescent="0.25"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5:36" x14ac:dyDescent="0.25"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5:36" x14ac:dyDescent="0.25"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5:36" x14ac:dyDescent="0.25"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5:36" x14ac:dyDescent="0.25"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5:36" x14ac:dyDescent="0.25"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</row>
    <row r="582" spans="5:36" x14ac:dyDescent="0.25"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5:36" x14ac:dyDescent="0.25"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</row>
    <row r="584" spans="5:36" x14ac:dyDescent="0.25"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5:36" x14ac:dyDescent="0.25"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5:36" x14ac:dyDescent="0.25"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5:36" x14ac:dyDescent="0.25"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5:36" x14ac:dyDescent="0.25"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5:36" x14ac:dyDescent="0.25"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5:36" x14ac:dyDescent="0.25"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5:36" x14ac:dyDescent="0.25"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5:36" x14ac:dyDescent="0.25"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5:36" x14ac:dyDescent="0.25"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5:36" x14ac:dyDescent="0.25"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5:36" x14ac:dyDescent="0.25"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5:36" x14ac:dyDescent="0.25"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5:36" x14ac:dyDescent="0.25"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5:36" x14ac:dyDescent="0.25"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5:36" x14ac:dyDescent="0.25"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5:36" x14ac:dyDescent="0.25"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</row>
    <row r="601" spans="5:36" x14ac:dyDescent="0.25"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</row>
    <row r="602" spans="5:36" x14ac:dyDescent="0.25"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</row>
    <row r="603" spans="5:36" x14ac:dyDescent="0.25"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</row>
    <row r="604" spans="5:36" x14ac:dyDescent="0.25"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</row>
    <row r="605" spans="5:36" x14ac:dyDescent="0.25"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</row>
    <row r="606" spans="5:36" x14ac:dyDescent="0.25"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</row>
    <row r="607" spans="5:36" x14ac:dyDescent="0.25"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</row>
    <row r="608" spans="5:36" x14ac:dyDescent="0.25"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</row>
    <row r="609" spans="5:36" x14ac:dyDescent="0.25"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</row>
    <row r="610" spans="5:36" x14ac:dyDescent="0.25"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</row>
    <row r="611" spans="5:36" x14ac:dyDescent="0.25"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</row>
    <row r="612" spans="5:36" x14ac:dyDescent="0.25"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</row>
    <row r="613" spans="5:36" x14ac:dyDescent="0.25"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</row>
    <row r="614" spans="5:36" x14ac:dyDescent="0.25"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</row>
    <row r="615" spans="5:36" x14ac:dyDescent="0.25"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</row>
    <row r="616" spans="5:36" x14ac:dyDescent="0.25"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</row>
    <row r="617" spans="5:36" x14ac:dyDescent="0.25"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</row>
    <row r="618" spans="5:36" x14ac:dyDescent="0.25"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</row>
    <row r="619" spans="5:36" x14ac:dyDescent="0.25"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</row>
    <row r="620" spans="5:36" x14ac:dyDescent="0.25"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</row>
    <row r="621" spans="5:36" x14ac:dyDescent="0.25"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</row>
    <row r="622" spans="5:36" x14ac:dyDescent="0.25"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</row>
    <row r="623" spans="5:36" x14ac:dyDescent="0.25"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</row>
    <row r="624" spans="5:36" x14ac:dyDescent="0.25"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</row>
    <row r="625" spans="5:36" x14ac:dyDescent="0.25"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</row>
    <row r="626" spans="5:36" x14ac:dyDescent="0.25"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</row>
    <row r="627" spans="5:36" x14ac:dyDescent="0.25"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</row>
    <row r="628" spans="5:36" x14ac:dyDescent="0.25"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</row>
    <row r="629" spans="5:36" x14ac:dyDescent="0.25"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</row>
    <row r="630" spans="5:36" x14ac:dyDescent="0.25"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</row>
    <row r="631" spans="5:36" x14ac:dyDescent="0.25"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</row>
    <row r="632" spans="5:36" x14ac:dyDescent="0.25"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</row>
    <row r="633" spans="5:36" x14ac:dyDescent="0.25"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</row>
    <row r="634" spans="5:36" x14ac:dyDescent="0.25"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</row>
    <row r="635" spans="5:36" x14ac:dyDescent="0.25"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</row>
    <row r="636" spans="5:36" x14ac:dyDescent="0.25"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</row>
    <row r="637" spans="5:36" x14ac:dyDescent="0.25"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</row>
    <row r="638" spans="5:36" x14ac:dyDescent="0.25"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</row>
    <row r="639" spans="5:36" x14ac:dyDescent="0.25"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</row>
    <row r="640" spans="5:36" x14ac:dyDescent="0.25"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</row>
    <row r="641" spans="5:36" x14ac:dyDescent="0.25"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</row>
    <row r="642" spans="5:36" x14ac:dyDescent="0.25"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</row>
    <row r="643" spans="5:36" x14ac:dyDescent="0.25"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</row>
    <row r="644" spans="5:36" x14ac:dyDescent="0.25"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</row>
    <row r="645" spans="5:36" x14ac:dyDescent="0.25"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</row>
    <row r="646" spans="5:36" x14ac:dyDescent="0.25"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5:36" x14ac:dyDescent="0.25"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5:36" x14ac:dyDescent="0.25"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5:36" x14ac:dyDescent="0.25"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5:36" x14ac:dyDescent="0.25"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</row>
    <row r="651" spans="5:36" x14ac:dyDescent="0.25"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5:36" x14ac:dyDescent="0.25"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</row>
    <row r="653" spans="5:36" x14ac:dyDescent="0.25"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</row>
    <row r="654" spans="5:36" x14ac:dyDescent="0.25"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</row>
    <row r="655" spans="5:36" x14ac:dyDescent="0.25"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</row>
    <row r="656" spans="5:36" x14ac:dyDescent="0.25"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</row>
    <row r="657" spans="5:36" x14ac:dyDescent="0.25"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</row>
    <row r="658" spans="5:36" x14ac:dyDescent="0.25"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</row>
    <row r="659" spans="5:36" x14ac:dyDescent="0.25"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</row>
    <row r="660" spans="5:36" x14ac:dyDescent="0.25"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</row>
    <row r="661" spans="5:36" x14ac:dyDescent="0.25"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</row>
    <row r="662" spans="5:36" x14ac:dyDescent="0.25"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</row>
    <row r="663" spans="5:36" x14ac:dyDescent="0.25"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</row>
    <row r="664" spans="5:36" x14ac:dyDescent="0.25"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</row>
    <row r="665" spans="5:36" x14ac:dyDescent="0.25"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</row>
    <row r="666" spans="5:36" x14ac:dyDescent="0.25"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</row>
    <row r="667" spans="5:36" x14ac:dyDescent="0.25"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</row>
    <row r="668" spans="5:36" x14ac:dyDescent="0.25"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</row>
    <row r="669" spans="5:36" x14ac:dyDescent="0.25"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</row>
    <row r="670" spans="5:36" x14ac:dyDescent="0.25"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</row>
    <row r="671" spans="5:36" x14ac:dyDescent="0.25"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</row>
    <row r="672" spans="5:36" x14ac:dyDescent="0.25"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</row>
    <row r="673" spans="5:36" x14ac:dyDescent="0.25"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</row>
    <row r="674" spans="5:36" x14ac:dyDescent="0.25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</row>
    <row r="675" spans="5:36" x14ac:dyDescent="0.25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</row>
    <row r="676" spans="5:36" x14ac:dyDescent="0.25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</row>
    <row r="677" spans="5:36" x14ac:dyDescent="0.25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</row>
    <row r="678" spans="5:36" x14ac:dyDescent="0.25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</row>
    <row r="679" spans="5:36" x14ac:dyDescent="0.25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</row>
    <row r="680" spans="5:36" x14ac:dyDescent="0.25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</row>
    <row r="681" spans="5:36" x14ac:dyDescent="0.2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</row>
    <row r="682" spans="5:36" x14ac:dyDescent="0.2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</row>
    <row r="683" spans="5:36" x14ac:dyDescent="0.2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</row>
    <row r="684" spans="5:36" x14ac:dyDescent="0.2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</row>
    <row r="685" spans="5:36" x14ac:dyDescent="0.2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</row>
    <row r="686" spans="5:36" x14ac:dyDescent="0.2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</row>
    <row r="687" spans="5:36" x14ac:dyDescent="0.2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</row>
    <row r="688" spans="5:36" x14ac:dyDescent="0.2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</row>
    <row r="689" spans="5:36" x14ac:dyDescent="0.2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</row>
    <row r="690" spans="5:36" x14ac:dyDescent="0.2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</row>
    <row r="691" spans="5:36" x14ac:dyDescent="0.2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</row>
    <row r="692" spans="5:36" x14ac:dyDescent="0.2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</row>
    <row r="693" spans="5:36" x14ac:dyDescent="0.2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</row>
    <row r="694" spans="5:36" x14ac:dyDescent="0.2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</row>
    <row r="695" spans="5:36" x14ac:dyDescent="0.2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</row>
    <row r="696" spans="5:36" x14ac:dyDescent="0.2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</row>
    <row r="697" spans="5:36" x14ac:dyDescent="0.2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</row>
    <row r="698" spans="5:36" x14ac:dyDescent="0.2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</row>
    <row r="699" spans="5:36" x14ac:dyDescent="0.2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</row>
    <row r="700" spans="5:36" x14ac:dyDescent="0.2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</row>
    <row r="701" spans="5:36" x14ac:dyDescent="0.2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</row>
    <row r="702" spans="5:36" x14ac:dyDescent="0.2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</row>
    <row r="703" spans="5:36" x14ac:dyDescent="0.2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</row>
    <row r="704" spans="5:36" x14ac:dyDescent="0.2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</row>
    <row r="705" spans="5:36" x14ac:dyDescent="0.2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</row>
    <row r="706" spans="5:36" x14ac:dyDescent="0.2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</row>
    <row r="707" spans="5:36" x14ac:dyDescent="0.2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</row>
    <row r="708" spans="5:36" x14ac:dyDescent="0.2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</row>
    <row r="709" spans="5:36" x14ac:dyDescent="0.2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</row>
    <row r="710" spans="5:36" x14ac:dyDescent="0.2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</row>
    <row r="711" spans="5:36" x14ac:dyDescent="0.2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</row>
    <row r="712" spans="5:36" x14ac:dyDescent="0.2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</row>
    <row r="713" spans="5:36" x14ac:dyDescent="0.2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</row>
    <row r="714" spans="5:36" x14ac:dyDescent="0.2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</row>
    <row r="715" spans="5:36" x14ac:dyDescent="0.2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</row>
    <row r="716" spans="5:36" x14ac:dyDescent="0.2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</row>
    <row r="717" spans="5:36" x14ac:dyDescent="0.2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</row>
    <row r="718" spans="5:36" x14ac:dyDescent="0.2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</row>
    <row r="719" spans="5:36" x14ac:dyDescent="0.2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</row>
    <row r="720" spans="5:36" x14ac:dyDescent="0.2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</row>
    <row r="721" spans="5:36" x14ac:dyDescent="0.2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</row>
    <row r="722" spans="5:36" x14ac:dyDescent="0.2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</row>
    <row r="723" spans="5:36" x14ac:dyDescent="0.2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</row>
    <row r="724" spans="5:36" x14ac:dyDescent="0.2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</row>
    <row r="725" spans="5:36" x14ac:dyDescent="0.2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</row>
    <row r="726" spans="5:36" x14ac:dyDescent="0.2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</row>
    <row r="727" spans="5:36" x14ac:dyDescent="0.2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</row>
    <row r="728" spans="5:36" x14ac:dyDescent="0.2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</row>
    <row r="729" spans="5:36" x14ac:dyDescent="0.2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</row>
    <row r="730" spans="5:36" x14ac:dyDescent="0.2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</row>
    <row r="731" spans="5:36" x14ac:dyDescent="0.2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</row>
    <row r="732" spans="5:36" x14ac:dyDescent="0.2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</row>
    <row r="733" spans="5:36" x14ac:dyDescent="0.2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</row>
    <row r="734" spans="5:36" x14ac:dyDescent="0.2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</row>
    <row r="735" spans="5:36" x14ac:dyDescent="0.2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</row>
    <row r="736" spans="5:36" x14ac:dyDescent="0.2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</row>
    <row r="737" spans="5:36" x14ac:dyDescent="0.2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</row>
    <row r="738" spans="5:36" x14ac:dyDescent="0.2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</row>
    <row r="739" spans="5:36" x14ac:dyDescent="0.2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</row>
    <row r="740" spans="5:36" x14ac:dyDescent="0.2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</row>
    <row r="741" spans="5:36" x14ac:dyDescent="0.2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</row>
    <row r="742" spans="5:36" x14ac:dyDescent="0.2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</row>
    <row r="743" spans="5:36" x14ac:dyDescent="0.2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</row>
    <row r="744" spans="5:36" x14ac:dyDescent="0.2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</row>
    <row r="745" spans="5:36" x14ac:dyDescent="0.2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</row>
    <row r="746" spans="5:36" x14ac:dyDescent="0.2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</row>
    <row r="747" spans="5:36" x14ac:dyDescent="0.2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</row>
    <row r="748" spans="5:36" x14ac:dyDescent="0.2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</row>
    <row r="749" spans="5:36" x14ac:dyDescent="0.2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</row>
    <row r="750" spans="5:36" x14ac:dyDescent="0.2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</row>
    <row r="751" spans="5:36" x14ac:dyDescent="0.2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</row>
    <row r="752" spans="5:36" x14ac:dyDescent="0.2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</row>
    <row r="753" spans="5:36" x14ac:dyDescent="0.2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</row>
    <row r="754" spans="5:36" x14ac:dyDescent="0.2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</row>
    <row r="755" spans="5:36" x14ac:dyDescent="0.2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</row>
    <row r="756" spans="5:36" x14ac:dyDescent="0.2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</row>
    <row r="757" spans="5:36" x14ac:dyDescent="0.2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</row>
    <row r="758" spans="5:36" x14ac:dyDescent="0.2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</row>
    <row r="759" spans="5:36" x14ac:dyDescent="0.2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</row>
    <row r="760" spans="5:36" x14ac:dyDescent="0.2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</row>
    <row r="761" spans="5:36" x14ac:dyDescent="0.2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</row>
    <row r="762" spans="5:36" x14ac:dyDescent="0.2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</row>
    <row r="763" spans="5:36" x14ac:dyDescent="0.2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</row>
    <row r="764" spans="5:36" x14ac:dyDescent="0.2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</row>
    <row r="765" spans="5:36" x14ac:dyDescent="0.2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</row>
    <row r="766" spans="5:36" x14ac:dyDescent="0.2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</row>
    <row r="767" spans="5:36" x14ac:dyDescent="0.2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</row>
    <row r="768" spans="5:36" x14ac:dyDescent="0.2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</row>
    <row r="769" spans="5:36" x14ac:dyDescent="0.2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</row>
    <row r="770" spans="5:36" x14ac:dyDescent="0.2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</row>
    <row r="771" spans="5:36" x14ac:dyDescent="0.2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</row>
    <row r="772" spans="5:36" x14ac:dyDescent="0.2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</row>
    <row r="773" spans="5:36" x14ac:dyDescent="0.2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</row>
    <row r="774" spans="5:36" x14ac:dyDescent="0.2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</row>
    <row r="775" spans="5:36" x14ac:dyDescent="0.2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</row>
    <row r="776" spans="5:36" x14ac:dyDescent="0.2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</row>
    <row r="777" spans="5:36" x14ac:dyDescent="0.2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</row>
    <row r="778" spans="5:36" x14ac:dyDescent="0.2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</row>
    <row r="779" spans="5:36" x14ac:dyDescent="0.2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</row>
    <row r="780" spans="5:36" x14ac:dyDescent="0.2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</row>
    <row r="781" spans="5:36" x14ac:dyDescent="0.2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</row>
    <row r="782" spans="5:36" x14ac:dyDescent="0.2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</row>
    <row r="783" spans="5:36" x14ac:dyDescent="0.2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</row>
    <row r="784" spans="5:36" x14ac:dyDescent="0.2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</row>
    <row r="785" spans="5:36" x14ac:dyDescent="0.2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</row>
    <row r="786" spans="5:36" x14ac:dyDescent="0.2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</row>
    <row r="787" spans="5:36" x14ac:dyDescent="0.2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</row>
    <row r="788" spans="5:36" x14ac:dyDescent="0.2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</row>
    <row r="789" spans="5:36" x14ac:dyDescent="0.2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</row>
    <row r="790" spans="5:36" x14ac:dyDescent="0.2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</row>
    <row r="791" spans="5:36" x14ac:dyDescent="0.2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</row>
    <row r="792" spans="5:36" x14ac:dyDescent="0.2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</row>
    <row r="793" spans="5:36" x14ac:dyDescent="0.2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</row>
    <row r="794" spans="5:36" x14ac:dyDescent="0.2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</row>
    <row r="795" spans="5:36" x14ac:dyDescent="0.2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</row>
    <row r="796" spans="5:36" x14ac:dyDescent="0.2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</row>
    <row r="797" spans="5:36" x14ac:dyDescent="0.2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</row>
    <row r="798" spans="5:36" x14ac:dyDescent="0.2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</row>
    <row r="799" spans="5:36" x14ac:dyDescent="0.2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</row>
    <row r="800" spans="5:36" x14ac:dyDescent="0.2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</row>
    <row r="801" spans="5:36" x14ac:dyDescent="0.2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</row>
    <row r="802" spans="5:36" x14ac:dyDescent="0.2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</row>
    <row r="803" spans="5:36" x14ac:dyDescent="0.2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</row>
    <row r="804" spans="5:36" x14ac:dyDescent="0.2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</row>
    <row r="805" spans="5:36" x14ac:dyDescent="0.2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</row>
    <row r="806" spans="5:36" x14ac:dyDescent="0.2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</row>
    <row r="807" spans="5:36" x14ac:dyDescent="0.2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</row>
    <row r="808" spans="5:36" x14ac:dyDescent="0.2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</row>
    <row r="809" spans="5:36" x14ac:dyDescent="0.2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</row>
    <row r="810" spans="5:36" x14ac:dyDescent="0.2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</row>
    <row r="811" spans="5:36" x14ac:dyDescent="0.2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</row>
    <row r="812" spans="5:36" x14ac:dyDescent="0.2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</row>
    <row r="813" spans="5:36" x14ac:dyDescent="0.2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</row>
    <row r="814" spans="5:36" x14ac:dyDescent="0.2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</row>
    <row r="815" spans="5:36" x14ac:dyDescent="0.2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</row>
    <row r="816" spans="5:36" x14ac:dyDescent="0.2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</row>
    <row r="817" spans="5:36" x14ac:dyDescent="0.2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</row>
    <row r="818" spans="5:36" x14ac:dyDescent="0.2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</row>
    <row r="819" spans="5:36" x14ac:dyDescent="0.2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</row>
    <row r="820" spans="5:36" x14ac:dyDescent="0.2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</row>
    <row r="821" spans="5:36" x14ac:dyDescent="0.2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</row>
    <row r="822" spans="5:36" x14ac:dyDescent="0.2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</row>
    <row r="823" spans="5:36" x14ac:dyDescent="0.2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</row>
    <row r="824" spans="5:36" x14ac:dyDescent="0.2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</row>
    <row r="825" spans="5:36" x14ac:dyDescent="0.2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</row>
    <row r="826" spans="5:36" x14ac:dyDescent="0.2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</row>
    <row r="827" spans="5:36" x14ac:dyDescent="0.2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</row>
    <row r="828" spans="5:36" x14ac:dyDescent="0.2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</row>
    <row r="829" spans="5:36" x14ac:dyDescent="0.2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</row>
    <row r="830" spans="5:36" x14ac:dyDescent="0.2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</row>
    <row r="831" spans="5:36" x14ac:dyDescent="0.2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</row>
    <row r="832" spans="5:36" x14ac:dyDescent="0.2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</row>
    <row r="833" spans="5:36" x14ac:dyDescent="0.2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</row>
    <row r="834" spans="5:36" x14ac:dyDescent="0.2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</row>
    <row r="835" spans="5:36" x14ac:dyDescent="0.2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</row>
    <row r="836" spans="5:36" x14ac:dyDescent="0.2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</row>
    <row r="837" spans="5:36" x14ac:dyDescent="0.2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</row>
    <row r="838" spans="5:36" x14ac:dyDescent="0.2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</row>
    <row r="839" spans="5:36" x14ac:dyDescent="0.2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</row>
    <row r="840" spans="5:36" x14ac:dyDescent="0.2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</row>
    <row r="841" spans="5:36" x14ac:dyDescent="0.2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</row>
    <row r="842" spans="5:36" x14ac:dyDescent="0.2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</row>
    <row r="843" spans="5:36" x14ac:dyDescent="0.2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</row>
    <row r="844" spans="5:36" x14ac:dyDescent="0.2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</row>
    <row r="845" spans="5:36" x14ac:dyDescent="0.2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</row>
    <row r="846" spans="5:36" x14ac:dyDescent="0.2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</row>
    <row r="847" spans="5:36" x14ac:dyDescent="0.2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</row>
    <row r="848" spans="5:36" x14ac:dyDescent="0.2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</row>
    <row r="849" spans="5:36" x14ac:dyDescent="0.2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</row>
    <row r="850" spans="5:36" x14ac:dyDescent="0.2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</row>
    <row r="851" spans="5:36" x14ac:dyDescent="0.2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</row>
    <row r="852" spans="5:36" x14ac:dyDescent="0.2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</row>
    <row r="853" spans="5:36" x14ac:dyDescent="0.2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</row>
    <row r="854" spans="5:36" x14ac:dyDescent="0.2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</row>
    <row r="855" spans="5:36" x14ac:dyDescent="0.2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</row>
    <row r="856" spans="5:36" x14ac:dyDescent="0.2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</row>
    <row r="857" spans="5:36" x14ac:dyDescent="0.2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</row>
    <row r="858" spans="5:36" x14ac:dyDescent="0.2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</row>
    <row r="859" spans="5:36" x14ac:dyDescent="0.2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</row>
    <row r="860" spans="5:36" x14ac:dyDescent="0.2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</row>
    <row r="861" spans="5:36" x14ac:dyDescent="0.2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</row>
    <row r="862" spans="5:36" x14ac:dyDescent="0.2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</row>
    <row r="863" spans="5:36" x14ac:dyDescent="0.2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</row>
    <row r="864" spans="5:36" x14ac:dyDescent="0.2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</row>
    <row r="865" spans="5:36" x14ac:dyDescent="0.2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</row>
    <row r="866" spans="5:36" x14ac:dyDescent="0.2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</row>
    <row r="867" spans="5:36" x14ac:dyDescent="0.2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</row>
    <row r="868" spans="5:36" x14ac:dyDescent="0.2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</row>
    <row r="869" spans="5:36" x14ac:dyDescent="0.2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</row>
    <row r="870" spans="5:36" x14ac:dyDescent="0.2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</row>
    <row r="871" spans="5:36" x14ac:dyDescent="0.2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</row>
    <row r="872" spans="5:36" x14ac:dyDescent="0.2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</row>
    <row r="873" spans="5:36" x14ac:dyDescent="0.2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</row>
    <row r="874" spans="5:36" x14ac:dyDescent="0.2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</row>
    <row r="875" spans="5:36" x14ac:dyDescent="0.2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</row>
    <row r="876" spans="5:36" x14ac:dyDescent="0.2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</row>
    <row r="877" spans="5:36" x14ac:dyDescent="0.2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</row>
    <row r="878" spans="5:36" x14ac:dyDescent="0.2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</row>
    <row r="879" spans="5:36" x14ac:dyDescent="0.2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</row>
    <row r="880" spans="5:36" x14ac:dyDescent="0.2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</row>
    <row r="881" spans="5:36" x14ac:dyDescent="0.2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</row>
    <row r="882" spans="5:36" x14ac:dyDescent="0.2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</row>
    <row r="883" spans="5:36" x14ac:dyDescent="0.2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</row>
    <row r="884" spans="5:36" x14ac:dyDescent="0.2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</row>
    <row r="885" spans="5:36" x14ac:dyDescent="0.2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</row>
    <row r="886" spans="5:36" x14ac:dyDescent="0.2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</row>
    <row r="887" spans="5:36" x14ac:dyDescent="0.2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</row>
    <row r="888" spans="5:36" x14ac:dyDescent="0.2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</row>
    <row r="889" spans="5:36" x14ac:dyDescent="0.2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</row>
    <row r="890" spans="5:36" x14ac:dyDescent="0.2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</row>
    <row r="891" spans="5:36" x14ac:dyDescent="0.2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</row>
    <row r="892" spans="5:36" x14ac:dyDescent="0.2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</row>
    <row r="893" spans="5:36" x14ac:dyDescent="0.2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</row>
    <row r="894" spans="5:36" x14ac:dyDescent="0.2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</row>
    <row r="895" spans="5:36" x14ac:dyDescent="0.2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</row>
    <row r="896" spans="5:36" x14ac:dyDescent="0.2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</row>
    <row r="897" spans="5:36" x14ac:dyDescent="0.2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</row>
    <row r="898" spans="5:36" x14ac:dyDescent="0.2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</row>
    <row r="899" spans="5:36" x14ac:dyDescent="0.2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</row>
    <row r="900" spans="5:36" x14ac:dyDescent="0.2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</row>
    <row r="901" spans="5:36" x14ac:dyDescent="0.2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</row>
    <row r="902" spans="5:36" x14ac:dyDescent="0.2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</row>
    <row r="903" spans="5:36" x14ac:dyDescent="0.2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</row>
    <row r="904" spans="5:36" x14ac:dyDescent="0.2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</row>
    <row r="905" spans="5:36" x14ac:dyDescent="0.2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</row>
    <row r="906" spans="5:36" x14ac:dyDescent="0.2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</row>
    <row r="907" spans="5:36" x14ac:dyDescent="0.2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</row>
    <row r="908" spans="5:36" x14ac:dyDescent="0.2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</row>
    <row r="909" spans="5:36" x14ac:dyDescent="0.2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</row>
    <row r="910" spans="5:36" x14ac:dyDescent="0.2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</row>
    <row r="911" spans="5:36" x14ac:dyDescent="0.2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</row>
    <row r="912" spans="5:36" x14ac:dyDescent="0.2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</row>
    <row r="913" spans="5:36" x14ac:dyDescent="0.2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</row>
    <row r="914" spans="5:36" x14ac:dyDescent="0.2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</row>
    <row r="915" spans="5:36" x14ac:dyDescent="0.2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</row>
    <row r="916" spans="5:36" x14ac:dyDescent="0.2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</row>
    <row r="917" spans="5:36" x14ac:dyDescent="0.2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</row>
    <row r="918" spans="5:36" x14ac:dyDescent="0.2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</row>
    <row r="919" spans="5:36" x14ac:dyDescent="0.2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</row>
    <row r="920" spans="5:36" x14ac:dyDescent="0.2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</row>
    <row r="921" spans="5:36" x14ac:dyDescent="0.2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</row>
    <row r="922" spans="5:36" x14ac:dyDescent="0.2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</row>
    <row r="923" spans="5:36" x14ac:dyDescent="0.2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</row>
    <row r="924" spans="5:36" x14ac:dyDescent="0.2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</row>
    <row r="925" spans="5:36" x14ac:dyDescent="0.2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</row>
    <row r="926" spans="5:36" x14ac:dyDescent="0.2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</row>
    <row r="927" spans="5:36" x14ac:dyDescent="0.2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</row>
    <row r="928" spans="5:36" x14ac:dyDescent="0.2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</row>
    <row r="929" spans="5:36" x14ac:dyDescent="0.2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</row>
    <row r="930" spans="5:36" x14ac:dyDescent="0.2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</row>
    <row r="931" spans="5:36" x14ac:dyDescent="0.2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</row>
    <row r="932" spans="5:36" x14ac:dyDescent="0.2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</row>
    <row r="933" spans="5:36" x14ac:dyDescent="0.2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</row>
    <row r="934" spans="5:36" x14ac:dyDescent="0.2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</row>
    <row r="935" spans="5:36" x14ac:dyDescent="0.2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</row>
    <row r="936" spans="5:36" x14ac:dyDescent="0.2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</row>
    <row r="937" spans="5:36" x14ac:dyDescent="0.2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</row>
    <row r="938" spans="5:36" x14ac:dyDescent="0.2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</row>
    <row r="939" spans="5:36" x14ac:dyDescent="0.2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</row>
    <row r="940" spans="5:36" x14ac:dyDescent="0.2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</row>
    <row r="941" spans="5:36" x14ac:dyDescent="0.2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</row>
    <row r="942" spans="5:36" x14ac:dyDescent="0.2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</row>
    <row r="943" spans="5:36" x14ac:dyDescent="0.2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</row>
    <row r="944" spans="5:36" x14ac:dyDescent="0.2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</row>
    <row r="945" spans="5:36" x14ac:dyDescent="0.2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</row>
    <row r="946" spans="5:36" x14ac:dyDescent="0.2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</row>
    <row r="947" spans="5:36" x14ac:dyDescent="0.2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</row>
    <row r="948" spans="5:36" x14ac:dyDescent="0.2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</row>
    <row r="949" spans="5:36" x14ac:dyDescent="0.2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</row>
    <row r="950" spans="5:36" x14ac:dyDescent="0.2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</row>
    <row r="951" spans="5:36" x14ac:dyDescent="0.2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</row>
    <row r="952" spans="5:36" x14ac:dyDescent="0.2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</row>
    <row r="953" spans="5:36" x14ac:dyDescent="0.2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</row>
    <row r="954" spans="5:36" x14ac:dyDescent="0.2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</row>
    <row r="955" spans="5:36" x14ac:dyDescent="0.2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</row>
    <row r="956" spans="5:36" x14ac:dyDescent="0.2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</row>
    <row r="957" spans="5:36" x14ac:dyDescent="0.2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</row>
    <row r="958" spans="5:36" x14ac:dyDescent="0.2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</row>
    <row r="959" spans="5:36" x14ac:dyDescent="0.2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</row>
    <row r="960" spans="5:36" x14ac:dyDescent="0.2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</row>
    <row r="961" spans="5:36" x14ac:dyDescent="0.2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</row>
    <row r="962" spans="5:36" x14ac:dyDescent="0.2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</row>
    <row r="963" spans="5:36" x14ac:dyDescent="0.2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</row>
    <row r="964" spans="5:36" x14ac:dyDescent="0.2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</row>
    <row r="965" spans="5:36" x14ac:dyDescent="0.2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</row>
    <row r="966" spans="5:36" x14ac:dyDescent="0.2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</row>
    <row r="967" spans="5:36" x14ac:dyDescent="0.2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</row>
    <row r="968" spans="5:36" x14ac:dyDescent="0.2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</row>
    <row r="969" spans="5:36" x14ac:dyDescent="0.2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</row>
    <row r="970" spans="5:36" x14ac:dyDescent="0.2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</row>
    <row r="971" spans="5:36" x14ac:dyDescent="0.2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</row>
    <row r="972" spans="5:36" x14ac:dyDescent="0.2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</row>
    <row r="973" spans="5:36" x14ac:dyDescent="0.2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</row>
    <row r="974" spans="5:36" x14ac:dyDescent="0.2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</row>
    <row r="975" spans="5:36" x14ac:dyDescent="0.2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</row>
    <row r="976" spans="5:36" x14ac:dyDescent="0.2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</row>
    <row r="977" spans="5:36" x14ac:dyDescent="0.2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</row>
    <row r="978" spans="5:36" x14ac:dyDescent="0.2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</row>
    <row r="979" spans="5:36" x14ac:dyDescent="0.2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</row>
    <row r="980" spans="5:36" x14ac:dyDescent="0.2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</row>
    <row r="981" spans="5:36" x14ac:dyDescent="0.2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</row>
    <row r="982" spans="5:36" x14ac:dyDescent="0.2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</row>
    <row r="983" spans="5:36" x14ac:dyDescent="0.2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</row>
    <row r="984" spans="5:36" x14ac:dyDescent="0.2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</row>
    <row r="985" spans="5:36" x14ac:dyDescent="0.2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</row>
    <row r="986" spans="5:36" x14ac:dyDescent="0.2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</row>
    <row r="987" spans="5:36" x14ac:dyDescent="0.2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</row>
    <row r="988" spans="5:36" x14ac:dyDescent="0.2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</row>
    <row r="989" spans="5:36" x14ac:dyDescent="0.2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</row>
    <row r="990" spans="5:36" x14ac:dyDescent="0.2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</row>
    <row r="991" spans="5:36" x14ac:dyDescent="0.2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</row>
    <row r="992" spans="5:36" x14ac:dyDescent="0.2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</row>
    <row r="993" spans="5:36" x14ac:dyDescent="0.2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</row>
    <row r="994" spans="5:36" x14ac:dyDescent="0.2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</row>
    <row r="995" spans="5:36" x14ac:dyDescent="0.2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</row>
    <row r="996" spans="5:36" x14ac:dyDescent="0.2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</row>
    <row r="997" spans="5:36" x14ac:dyDescent="0.2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</row>
    <row r="998" spans="5:36" x14ac:dyDescent="0.2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</row>
    <row r="999" spans="5:36" x14ac:dyDescent="0.2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</row>
    <row r="1000" spans="5:36" x14ac:dyDescent="0.2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</row>
    <row r="1001" spans="5:36" x14ac:dyDescent="0.2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</row>
    <row r="1002" spans="5:36" x14ac:dyDescent="0.2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</row>
    <row r="1003" spans="5:36" x14ac:dyDescent="0.2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</row>
    <row r="1004" spans="5:36" x14ac:dyDescent="0.2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</row>
    <row r="1005" spans="5:36" x14ac:dyDescent="0.2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</row>
    <row r="1006" spans="5:36" x14ac:dyDescent="0.2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</row>
    <row r="1007" spans="5:36" x14ac:dyDescent="0.2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</row>
    <row r="1008" spans="5:36" x14ac:dyDescent="0.2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</row>
    <row r="1009" spans="5:36" x14ac:dyDescent="0.2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</row>
    <row r="1010" spans="5:36" x14ac:dyDescent="0.2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</row>
    <row r="1011" spans="5:36" x14ac:dyDescent="0.2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</row>
    <row r="1012" spans="5:36" x14ac:dyDescent="0.2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</row>
    <row r="1013" spans="5:36" x14ac:dyDescent="0.2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</row>
    <row r="1014" spans="5:36" x14ac:dyDescent="0.2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</row>
    <row r="1015" spans="5:36" x14ac:dyDescent="0.2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</row>
    <row r="1016" spans="5:36" x14ac:dyDescent="0.2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</row>
    <row r="1017" spans="5:36" x14ac:dyDescent="0.2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</row>
    <row r="1018" spans="5:36" x14ac:dyDescent="0.2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</row>
    <row r="1019" spans="5:36" x14ac:dyDescent="0.2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</row>
    <row r="1020" spans="5:36" x14ac:dyDescent="0.2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</row>
    <row r="1021" spans="5:36" x14ac:dyDescent="0.2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</row>
    <row r="1022" spans="5:36" x14ac:dyDescent="0.2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</row>
  </sheetData>
  <mergeCells count="1">
    <mergeCell ref="D99:F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perez medina</dc:creator>
  <cp:lastModifiedBy>karina perez medina</cp:lastModifiedBy>
  <dcterms:created xsi:type="dcterms:W3CDTF">2024-11-26T13:09:45Z</dcterms:created>
  <dcterms:modified xsi:type="dcterms:W3CDTF">2024-11-26T13:12:57Z</dcterms:modified>
</cp:coreProperties>
</file>