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lendys.rivas\Desktop\"/>
    </mc:Choice>
  </mc:AlternateContent>
  <xr:revisionPtr revIDLastSave="0" documentId="8_{EEE95F2F-FCA9-4C20-A761-4DC9722EFECC}" xr6:coauthVersionLast="47" xr6:coauthVersionMax="47" xr10:uidLastSave="{00000000-0000-0000-0000-000000000000}"/>
  <bookViews>
    <workbookView xWindow="-120" yWindow="-120" windowWidth="20730" windowHeight="11040" xr2:uid="{A62CA90A-87DD-427A-8858-1746257C0302}"/>
  </bookViews>
  <sheets>
    <sheet name="1" sheetId="15" r:id="rId1"/>
  </sheets>
  <definedNames>
    <definedName name="_xlnm._FilterDatabase" localSheetId="0" hidden="1">'1'!$A$2:$D$91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2" i="15" l="1"/>
</calcChain>
</file>

<file path=xl/sharedStrings.xml><?xml version="1.0" encoding="utf-8"?>
<sst xmlns="http://schemas.openxmlformats.org/spreadsheetml/2006/main" count="184" uniqueCount="167">
  <si>
    <t>TOTAL</t>
  </si>
  <si>
    <t>LIBRAMIENTO</t>
  </si>
  <si>
    <t>FECHA</t>
  </si>
  <si>
    <t>DETALLE</t>
  </si>
  <si>
    <t>SEGURO NACIONAL DE SALUD</t>
  </si>
  <si>
    <t>AYUNTAMIENTO DEL DISTRITO NACIONAL</t>
  </si>
  <si>
    <t>COMPANIA DOMINICANA DE TELEFONOS C POR A</t>
  </si>
  <si>
    <t>Inversiones Siurana, SRL</t>
  </si>
  <si>
    <t>S &amp; M Motors, SRL</t>
  </si>
  <si>
    <t>Editora Listin Diario, SA</t>
  </si>
  <si>
    <t>Santo Domingo Motors Company, SA</t>
  </si>
  <si>
    <t>CODIME, EIRL</t>
  </si>
  <si>
    <t>Soluciones Integrales CAF, SRL</t>
  </si>
  <si>
    <t>Servicios Tecnológicos Agrícolas del Sur SERTECAR, SRL</t>
  </si>
  <si>
    <t>Almacenes Ocean Meat, SRL</t>
  </si>
  <si>
    <t>Planeta Azul, SA</t>
  </si>
  <si>
    <t>EDITORA DEL CARIBE C POR A</t>
  </si>
  <si>
    <t>DELMAN DE JESUS FERMIN CHECO</t>
  </si>
  <si>
    <t>JEORQUIS MARIORBIS ARIAS CUELLO</t>
  </si>
  <si>
    <t>DIONICIO FELIZ PEÑA</t>
  </si>
  <si>
    <t>ECO PETROLEO DOMINICANA, S.A. (ECOPETRODOM)</t>
  </si>
  <si>
    <t>JUAN RAFAEL CUEVAS FELIZ</t>
  </si>
  <si>
    <t>PAGO DE INDEMNIZACION PERSONAL DESVINCULADO 2025</t>
  </si>
  <si>
    <t>Expert Cleaner SQE, SRL</t>
  </si>
  <si>
    <t>PAGO NOMINA VACACIONES NO DISFRUTADAS EXEMPLEADOS 2025</t>
  </si>
  <si>
    <t>Yaxis Comercial, SRL</t>
  </si>
  <si>
    <t>3255</t>
  </si>
  <si>
    <t>3257</t>
  </si>
  <si>
    <t>PAGO NOMINA DE COMPENSACION PDA HONDO VALLE AGOSTO 2025</t>
  </si>
  <si>
    <t>3262</t>
  </si>
  <si>
    <t>PAGO NOMINA DE COMPENSACION PDA BAHORUCO AGOSTO 2025</t>
  </si>
  <si>
    <t>3264</t>
  </si>
  <si>
    <t>PAGO NOMINA DE COMPENSACION PDA SABANETA AGOSTO 2025</t>
  </si>
  <si>
    <t>3266</t>
  </si>
  <si>
    <t>PAGO NOMINA DE COMPENSACION PDA BARAHONA AGOSTO 2025</t>
  </si>
  <si>
    <t>3268</t>
  </si>
  <si>
    <t>3270</t>
  </si>
  <si>
    <t>PAGO VIATICO POR VIAJES DESDE EL 5 AL 16 DE AGOSTO 2025</t>
  </si>
  <si>
    <t>3277</t>
  </si>
  <si>
    <t>3278</t>
  </si>
  <si>
    <t>Fuminf, SRL</t>
  </si>
  <si>
    <t>3279</t>
  </si>
  <si>
    <t>3281</t>
  </si>
  <si>
    <t>3293</t>
  </si>
  <si>
    <t>PAGO SUELDOS JORNALEROS REFORESTACION Y RESTAURACION DE ECOSISTEMA FORESTALES, CORRESPONDIENTE AL MES DE JULIO 2025</t>
  </si>
  <si>
    <t>3301</t>
  </si>
  <si>
    <t>3302</t>
  </si>
  <si>
    <t>3304</t>
  </si>
  <si>
    <t>3305</t>
  </si>
  <si>
    <t>3314</t>
  </si>
  <si>
    <t>Construgold, SRL</t>
  </si>
  <si>
    <t>3343</t>
  </si>
  <si>
    <t>3355</t>
  </si>
  <si>
    <t>3362</t>
  </si>
  <si>
    <t>3363</t>
  </si>
  <si>
    <t>3367</t>
  </si>
  <si>
    <t>PAGO NOMINA PERSONAL TEMPORERO PDA HONDO VALLE SEPT 2025</t>
  </si>
  <si>
    <t>3369</t>
  </si>
  <si>
    <t>PAGO NOMINA PERSONAL FIJO SEPTIEMBRE 2025</t>
  </si>
  <si>
    <t>3371</t>
  </si>
  <si>
    <t>PAGO NOMINA SEGURIDAD SEDE SEPT 2025</t>
  </si>
  <si>
    <t>3396</t>
  </si>
  <si>
    <t>3397</t>
  </si>
  <si>
    <t>3430</t>
  </si>
  <si>
    <t>11/09/2025</t>
  </si>
  <si>
    <t>PAGO NOMINA SEGURIDAD ADM, SEPTIEMBRE 2025</t>
  </si>
  <si>
    <t>PAGO NOMINA PERSONAL TEMPORERO EN CARGO DE CARRERA SEPTIEMBRE 2025</t>
  </si>
  <si>
    <t>3434</t>
  </si>
  <si>
    <t>PAGO NOMINA PERSONAL TEMPORERO PDA INDEPENDENCIA SEPT 2025</t>
  </si>
  <si>
    <t>3436</t>
  </si>
  <si>
    <t>PAGO NOMINA PERSONAL TEMPORERO PDA LAS CAÑITAS SEPTIEMBRE 2025</t>
  </si>
  <si>
    <t>3449</t>
  </si>
  <si>
    <t>3450</t>
  </si>
  <si>
    <t>3467</t>
  </si>
  <si>
    <t>3469</t>
  </si>
  <si>
    <t>PAGO NOMINA PERSONAL TEMPORERO PDA BARAHONA SEPTIEMBRE 2025</t>
  </si>
  <si>
    <t>3566</t>
  </si>
  <si>
    <t>3577</t>
  </si>
  <si>
    <t>PAGO NOMINA SEGURIDAD PALOMINO, SEPTIEMBRE 2025</t>
  </si>
  <si>
    <t>3579</t>
  </si>
  <si>
    <t>PAGO NOMINA PERSONAL TEMPORERO PDA LOS FRIOS SEPTIEMBRE 2025</t>
  </si>
  <si>
    <t>3596</t>
  </si>
  <si>
    <t>PAGO NOMINA JORNALEROS FORESTAL PDA SABANETA AGOSTO 2025</t>
  </si>
  <si>
    <t>3598</t>
  </si>
  <si>
    <t>PAGO NOMINA JORNALEROS FORESTAL PDA BARAHONA AGOSTO 2025</t>
  </si>
  <si>
    <t>3600</t>
  </si>
  <si>
    <t>PAGO NOMINA JORNALEROS FORESTAL PDA LAS CAÑITAS AGOSTO 2025</t>
  </si>
  <si>
    <t>3602</t>
  </si>
  <si>
    <t>PAGO NOMINA JORNALEROS FORESTAL PDA INDEPENDENCIA AGOSTO 2025</t>
  </si>
  <si>
    <t>3604</t>
  </si>
  <si>
    <t>PAGO NOMINA JORNALEROS FORESTAL HONDO VALLE AGOSTO 2025</t>
  </si>
  <si>
    <t>3606</t>
  </si>
  <si>
    <t>PAGO NOMINA JORNALEROS AGRICOLA PDA INDEPENDENCIA AGOSTO 2025</t>
  </si>
  <si>
    <t>3608</t>
  </si>
  <si>
    <t>PAGO NOMINA JORNALEROS AGRICOLA PDA BARAHONA AGOSTO 2025</t>
  </si>
  <si>
    <t>3617</t>
  </si>
  <si>
    <t>3619</t>
  </si>
  <si>
    <t>3637</t>
  </si>
  <si>
    <t>3639</t>
  </si>
  <si>
    <t>PAGO NOMINA JORNALEROS AGRICOLA PDA SABANETA AGOSTO 2025</t>
  </si>
  <si>
    <t>3641</t>
  </si>
  <si>
    <t>3646</t>
  </si>
  <si>
    <t>PAGO NOMINA JORNALEROS AGRICOLA PDA LOS FRIOS AGOSTO 2025</t>
  </si>
  <si>
    <t>3649</t>
  </si>
  <si>
    <t>GARCIA Y LLERANDI SAS</t>
  </si>
  <si>
    <t>3652</t>
  </si>
  <si>
    <t>PAGO NOMINA JORNALEROS AGRICOLA PDA LAS CAÑITAS AGOSTO 2025</t>
  </si>
  <si>
    <t>3654</t>
  </si>
  <si>
    <t>PAGO NOMINA JORNALEROS AGRICOLA PDA HONDO VALLE AGOSTO 2025</t>
  </si>
  <si>
    <t>3658</t>
  </si>
  <si>
    <t>3660</t>
  </si>
  <si>
    <t>PAGO NOMINA PERSONAL TEMPORERO PDA BAHORUCO SEPTIEMBRE 2025</t>
  </si>
  <si>
    <t>3662</t>
  </si>
  <si>
    <t>PAGO NOMINA PERSONAL TEMPORERO PDA SABANETA SEPTIEMBRE 2025</t>
  </si>
  <si>
    <t>3694</t>
  </si>
  <si>
    <t>PAGO NOMINA JORNALEROS FORESTAL PDA LOS FRIOS AGOSTO 2025</t>
  </si>
  <si>
    <t>3696</t>
  </si>
  <si>
    <t>PAGO NOMINA JORNALEROS AGRICOLA PDA BAHORUCO AGOSTO 2025</t>
  </si>
  <si>
    <t>3697</t>
  </si>
  <si>
    <t>3699</t>
  </si>
  <si>
    <t>3701</t>
  </si>
  <si>
    <t>PAGO VIATICOS POR VIAJES SEMANAS DEL 06 AGOSTO AL 21 SEPT 2025</t>
  </si>
  <si>
    <t>3704</t>
  </si>
  <si>
    <t>3709</t>
  </si>
  <si>
    <t>Vitaplantis, SRL</t>
  </si>
  <si>
    <t>3711</t>
  </si>
  <si>
    <t>PAGO NOMINA (ADICIONAL) PERSONAL TEMPORERO PDA BAHORUCO SEPTIEMBRE 2025</t>
  </si>
  <si>
    <t>3716</t>
  </si>
  <si>
    <t>PAGO NOMINA VACACIONES NO DISFRUTADAS EX EMPLEADOS 2025</t>
  </si>
  <si>
    <t>3718</t>
  </si>
  <si>
    <t>3719</t>
  </si>
  <si>
    <t>3727</t>
  </si>
  <si>
    <t>3731</t>
  </si>
  <si>
    <t>3732</t>
  </si>
  <si>
    <t>Flow, SRL</t>
  </si>
  <si>
    <t>3738</t>
  </si>
  <si>
    <t>3739</t>
  </si>
  <si>
    <t>CORAMCA, SRL</t>
  </si>
  <si>
    <t>3741</t>
  </si>
  <si>
    <t>3746</t>
  </si>
  <si>
    <t>PAGO DE AYUDAS Y DONACIONES A PRODUCTORES PROPIETARIOS DE TERRENOS PDA HONDO VALLE MARZO 2025</t>
  </si>
  <si>
    <t>3751</t>
  </si>
  <si>
    <t>PAGO DE AYUDA Y DONACIONES A PRODUCTORES PROPIETARIOS DE TERRENOS PDA LOS FRIOS MARZO 2025</t>
  </si>
  <si>
    <t>3753</t>
  </si>
  <si>
    <t>PAGO VIATICOS PDA UTEPDA SEPTIEMBRE 2025</t>
  </si>
  <si>
    <t>3755</t>
  </si>
  <si>
    <t>PAGO DE AYUDAS Y DONACIONES A PRODUCTORES PROPIETARIOS DE TERRENOS PDA LAS CAÑITAS MARZO 2025</t>
  </si>
  <si>
    <t>3781</t>
  </si>
  <si>
    <t>Constructora Fixsa, SRL</t>
  </si>
  <si>
    <t>3783</t>
  </si>
  <si>
    <t>PAGO DE AYUDAS Y DONACIONES A PRODUCTORES PROPIETARIOS DE TERRENOS PDA BAHORUCO MARZO 2025</t>
  </si>
  <si>
    <t>3785</t>
  </si>
  <si>
    <t>PAGO DE AYUDAS Y DONACIONES A PRODUCTORES PROPIETARIOS DE TERRENOS PDA INDEPENDENCIA MARZO 2025</t>
  </si>
  <si>
    <t>3787</t>
  </si>
  <si>
    <t>PAGO DE AYUDAS Y DONACIONES A PRODUCTORES PROPIETARIOS DE TERRENOS PDA SABANETA MARZO 2025</t>
  </si>
  <si>
    <t>3790</t>
  </si>
  <si>
    <t>PAGO DE AYUDAS Y DONACIONES A PRODUCTORES PROPIETARIOS DE TERRENOS PDA BARAHONA MARZO 2025</t>
  </si>
  <si>
    <t>3791</t>
  </si>
  <si>
    <t>3792</t>
  </si>
  <si>
    <t>Implementos y Maquinarias (IMCA), S.A.</t>
  </si>
  <si>
    <t>3793</t>
  </si>
  <si>
    <t>3797</t>
  </si>
  <si>
    <t>Cros Publicidad, SRL</t>
  </si>
  <si>
    <t>3799</t>
  </si>
  <si>
    <t>3800</t>
  </si>
  <si>
    <t>3801</t>
  </si>
  <si>
    <t>RELACION DE EGRESO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</si>
</sst>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4" fillId="0" borderId="0" xfId="0" applyFont="1"/>
    <xf numFmtId="43" fontId="2" fillId="0" borderId="7" xfId="0" applyNumberFormat="1" applyFont="1" applyBorder="1"/>
    <xf numFmtId="49" fontId="3" fillId="0" borderId="1" xfId="0" applyNumberFormat="1" applyFont="1" applyBorder="1" applyAlignment="1">
      <alignment horizontal="center" vertical="center"/>
    </xf>
    <xf numFmtId="43" fontId="3" fillId="0" borderId="8" xfId="1" applyFont="1" applyFill="1" applyBorder="1" applyAlignment="1">
      <alignment horizontal="left" vertical="center"/>
    </xf>
    <xf numFmtId="43" fontId="3" fillId="0" borderId="1" xfId="1" applyFont="1" applyFill="1" applyBorder="1" applyAlignment="1">
      <alignment horizontal="left" vertical="center"/>
    </xf>
    <xf numFmtId="43" fontId="3" fillId="0" borderId="0" xfId="1" applyFont="1" applyFill="1" applyBorder="1" applyAlignment="1">
      <alignment horizontal="left" vertical="center"/>
    </xf>
    <xf numFmtId="49" fontId="3" fillId="0" borderId="5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left" vertical="center"/>
    </xf>
    <xf numFmtId="14" fontId="5" fillId="0" borderId="1" xfId="0" applyNumberFormat="1" applyFont="1" applyBorder="1" applyAlignment="1">
      <alignment horizontal="left" vertical="center" wrapText="1"/>
    </xf>
    <xf numFmtId="14" fontId="5" fillId="0" borderId="5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left" vertical="center"/>
    </xf>
    <xf numFmtId="0" fontId="2" fillId="0" borderId="6" xfId="0" applyFont="1" applyBorder="1"/>
    <xf numFmtId="49" fontId="3" fillId="0" borderId="7" xfId="0" applyNumberFormat="1" applyFont="1" applyBorder="1" applyAlignment="1">
      <alignment horizontal="center" vertical="center"/>
    </xf>
    <xf numFmtId="0" fontId="0" fillId="0" borderId="1" xfId="0" applyBorder="1"/>
    <xf numFmtId="0" fontId="0" fillId="2" borderId="0" xfId="0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43028-A5BD-4363-800A-FFB75204911F}">
  <dimension ref="A1:AZ177"/>
  <sheetViews>
    <sheetView tabSelected="1" workbookViewId="0">
      <selection activeCell="L1" sqref="L1"/>
    </sheetView>
  </sheetViews>
  <sheetFormatPr baseColWidth="10" defaultRowHeight="15" x14ac:dyDescent="0.25"/>
  <cols>
    <col min="3" max="3" width="65.85546875" bestFit="1" customWidth="1"/>
    <col min="4" max="4" width="15.140625" bestFit="1" customWidth="1"/>
  </cols>
  <sheetData>
    <row r="1" spans="1:52" ht="24" thickBot="1" x14ac:dyDescent="0.4">
      <c r="A1" s="4" t="s">
        <v>166</v>
      </c>
      <c r="B1" s="4"/>
      <c r="C1" s="4"/>
      <c r="D1" s="4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</row>
    <row r="2" spans="1:52" ht="15.75" thickBot="1" x14ac:dyDescent="0.3">
      <c r="A2" s="1" t="s">
        <v>1</v>
      </c>
      <c r="B2" s="2" t="s">
        <v>2</v>
      </c>
      <c r="C2" s="2" t="s">
        <v>3</v>
      </c>
      <c r="D2" s="3" t="s">
        <v>0</v>
      </c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</row>
    <row r="3" spans="1:52" x14ac:dyDescent="0.25">
      <c r="A3" s="6" t="s">
        <v>26</v>
      </c>
      <c r="B3" s="11">
        <v>45901</v>
      </c>
      <c r="C3" s="12" t="s">
        <v>22</v>
      </c>
      <c r="D3" s="7">
        <v>301000</v>
      </c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</row>
    <row r="4" spans="1:52" x14ac:dyDescent="0.25">
      <c r="A4" s="6" t="s">
        <v>27</v>
      </c>
      <c r="B4" s="11">
        <v>45901</v>
      </c>
      <c r="C4" s="12" t="s">
        <v>28</v>
      </c>
      <c r="D4" s="7">
        <v>391400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</row>
    <row r="5" spans="1:52" x14ac:dyDescent="0.25">
      <c r="A5" s="6" t="s">
        <v>29</v>
      </c>
      <c r="B5" s="11">
        <v>45901</v>
      </c>
      <c r="C5" s="12" t="s">
        <v>30</v>
      </c>
      <c r="D5" s="7">
        <v>116400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</row>
    <row r="6" spans="1:52" x14ac:dyDescent="0.25">
      <c r="A6" s="6" t="s">
        <v>31</v>
      </c>
      <c r="B6" s="11">
        <v>45901</v>
      </c>
      <c r="C6" s="12" t="s">
        <v>32</v>
      </c>
      <c r="D6" s="7">
        <v>410000</v>
      </c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</row>
    <row r="7" spans="1:52" x14ac:dyDescent="0.25">
      <c r="A7" s="6" t="s">
        <v>33</v>
      </c>
      <c r="B7" s="11">
        <v>45901</v>
      </c>
      <c r="C7" s="12" t="s">
        <v>34</v>
      </c>
      <c r="D7" s="7">
        <v>331800</v>
      </c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</row>
    <row r="8" spans="1:52" x14ac:dyDescent="0.25">
      <c r="A8" s="6" t="s">
        <v>35</v>
      </c>
      <c r="B8" s="11">
        <v>45901</v>
      </c>
      <c r="C8" s="12" t="s">
        <v>24</v>
      </c>
      <c r="D8" s="7">
        <v>30779.88</v>
      </c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</row>
    <row r="9" spans="1:52" x14ac:dyDescent="0.25">
      <c r="A9" s="6" t="s">
        <v>36</v>
      </c>
      <c r="B9" s="11">
        <v>45901</v>
      </c>
      <c r="C9" s="12" t="s">
        <v>37</v>
      </c>
      <c r="D9" s="7">
        <v>186719.5</v>
      </c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</row>
    <row r="10" spans="1:52" x14ac:dyDescent="0.25">
      <c r="A10" s="6" t="s">
        <v>38</v>
      </c>
      <c r="B10" s="11">
        <v>45902</v>
      </c>
      <c r="C10" s="12" t="s">
        <v>14</v>
      </c>
      <c r="D10" s="7">
        <v>30709.95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</row>
    <row r="11" spans="1:52" x14ac:dyDescent="0.25">
      <c r="A11" s="6" t="s">
        <v>39</v>
      </c>
      <c r="B11" s="11">
        <v>45902</v>
      </c>
      <c r="C11" s="12" t="s">
        <v>40</v>
      </c>
      <c r="D11" s="7">
        <v>66080</v>
      </c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</row>
    <row r="12" spans="1:52" x14ac:dyDescent="0.25">
      <c r="A12" s="6" t="s">
        <v>41</v>
      </c>
      <c r="B12" s="11">
        <v>45902</v>
      </c>
      <c r="C12" s="12" t="s">
        <v>6</v>
      </c>
      <c r="D12" s="7">
        <v>652917.65</v>
      </c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</row>
    <row r="13" spans="1:52" x14ac:dyDescent="0.25">
      <c r="A13" s="6" t="s">
        <v>42</v>
      </c>
      <c r="B13" s="11">
        <v>45902</v>
      </c>
      <c r="C13" s="12" t="s">
        <v>6</v>
      </c>
      <c r="D13" s="7">
        <v>33292.129999999997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</row>
    <row r="14" spans="1:52" ht="24" x14ac:dyDescent="0.25">
      <c r="A14" s="6" t="s">
        <v>43</v>
      </c>
      <c r="B14" s="11">
        <v>45903</v>
      </c>
      <c r="C14" s="13" t="s">
        <v>44</v>
      </c>
      <c r="D14" s="7">
        <v>30170000</v>
      </c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</row>
    <row r="15" spans="1:52" x14ac:dyDescent="0.25">
      <c r="A15" s="6" t="s">
        <v>45</v>
      </c>
      <c r="B15" s="11">
        <v>45904</v>
      </c>
      <c r="C15" s="18" t="s">
        <v>25</v>
      </c>
      <c r="D15" s="8">
        <v>52166.53</v>
      </c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</row>
    <row r="16" spans="1:52" x14ac:dyDescent="0.25">
      <c r="A16" s="6" t="s">
        <v>46</v>
      </c>
      <c r="B16" s="11">
        <v>45904</v>
      </c>
      <c r="C16" s="12" t="s">
        <v>8</v>
      </c>
      <c r="D16" s="7">
        <v>579760.30000000005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</row>
    <row r="17" spans="1:52" x14ac:dyDescent="0.25">
      <c r="A17" s="6" t="s">
        <v>47</v>
      </c>
      <c r="B17" s="11">
        <v>45904</v>
      </c>
      <c r="C17" s="12" t="s">
        <v>10</v>
      </c>
      <c r="D17" s="7">
        <v>13251.8</v>
      </c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</row>
    <row r="18" spans="1:52" x14ac:dyDescent="0.25">
      <c r="A18" s="6" t="s">
        <v>48</v>
      </c>
      <c r="B18" s="11">
        <v>45904</v>
      </c>
      <c r="C18" s="12" t="s">
        <v>25</v>
      </c>
      <c r="D18" s="7">
        <v>10666.5</v>
      </c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</row>
    <row r="19" spans="1:52" x14ac:dyDescent="0.25">
      <c r="A19" s="6" t="s">
        <v>49</v>
      </c>
      <c r="B19" s="11">
        <v>45905</v>
      </c>
      <c r="C19" s="12" t="s">
        <v>50</v>
      </c>
      <c r="D19" s="7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</row>
    <row r="20" spans="1:52" x14ac:dyDescent="0.25">
      <c r="A20" s="6" t="s">
        <v>51</v>
      </c>
      <c r="B20" s="11">
        <v>45905</v>
      </c>
      <c r="C20" s="12" t="s">
        <v>10</v>
      </c>
      <c r="D20" s="7">
        <v>5500000</v>
      </c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</row>
    <row r="21" spans="1:52" x14ac:dyDescent="0.25">
      <c r="A21" s="6" t="s">
        <v>52</v>
      </c>
      <c r="B21" s="11">
        <v>45908</v>
      </c>
      <c r="C21" s="12" t="s">
        <v>22</v>
      </c>
      <c r="D21" s="7">
        <v>423000</v>
      </c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</row>
    <row r="22" spans="1:52" x14ac:dyDescent="0.25">
      <c r="A22" s="6" t="s">
        <v>53</v>
      </c>
      <c r="B22" s="11">
        <v>45909</v>
      </c>
      <c r="C22" s="12" t="s">
        <v>15</v>
      </c>
      <c r="D22" s="7">
        <v>4080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</row>
    <row r="23" spans="1:52" x14ac:dyDescent="0.25">
      <c r="A23" s="6" t="s">
        <v>54</v>
      </c>
      <c r="B23" s="11">
        <v>45909</v>
      </c>
      <c r="C23" s="12" t="s">
        <v>14</v>
      </c>
      <c r="D23" s="7">
        <v>30709.95</v>
      </c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</row>
    <row r="24" spans="1:52" x14ac:dyDescent="0.25">
      <c r="A24" s="6" t="s">
        <v>55</v>
      </c>
      <c r="B24" s="11">
        <v>45909</v>
      </c>
      <c r="C24" s="12" t="s">
        <v>56</v>
      </c>
      <c r="D24" s="7">
        <v>2338044.89</v>
      </c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</row>
    <row r="25" spans="1:52" x14ac:dyDescent="0.25">
      <c r="A25" s="6" t="s">
        <v>57</v>
      </c>
      <c r="B25" s="11">
        <v>45909</v>
      </c>
      <c r="C25" s="12" t="s">
        <v>58</v>
      </c>
      <c r="D25" s="7">
        <v>1701010.64</v>
      </c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</row>
    <row r="26" spans="1:52" x14ac:dyDescent="0.25">
      <c r="A26" s="6" t="s">
        <v>59</v>
      </c>
      <c r="B26" s="11">
        <v>45909</v>
      </c>
      <c r="C26" s="12" t="s">
        <v>60</v>
      </c>
      <c r="D26" s="7">
        <v>262000</v>
      </c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</row>
    <row r="27" spans="1:52" x14ac:dyDescent="0.25">
      <c r="A27" s="6" t="s">
        <v>61</v>
      </c>
      <c r="B27" s="11">
        <v>45910</v>
      </c>
      <c r="C27" s="12" t="s">
        <v>15</v>
      </c>
      <c r="D27" s="7">
        <v>2400</v>
      </c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</row>
    <row r="28" spans="1:52" x14ac:dyDescent="0.25">
      <c r="A28" s="6" t="s">
        <v>62</v>
      </c>
      <c r="B28" s="11">
        <v>45910</v>
      </c>
      <c r="C28" s="12" t="s">
        <v>7</v>
      </c>
      <c r="D28" s="7">
        <v>455490.53</v>
      </c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</row>
    <row r="29" spans="1:52" x14ac:dyDescent="0.25">
      <c r="A29" s="6" t="s">
        <v>63</v>
      </c>
      <c r="B29" s="6" t="s">
        <v>64</v>
      </c>
      <c r="C29" s="12" t="s">
        <v>65</v>
      </c>
      <c r="D29" s="7">
        <v>39000</v>
      </c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</row>
    <row r="30" spans="1:52" x14ac:dyDescent="0.25">
      <c r="A30" s="6">
        <v>3432</v>
      </c>
      <c r="B30" s="11">
        <v>45911</v>
      </c>
      <c r="C30" s="12" t="s">
        <v>66</v>
      </c>
      <c r="D30" s="7">
        <v>1484677.9</v>
      </c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</row>
    <row r="31" spans="1:52" x14ac:dyDescent="0.25">
      <c r="A31" s="6" t="s">
        <v>67</v>
      </c>
      <c r="B31" s="11">
        <v>45911</v>
      </c>
      <c r="C31" s="12" t="s">
        <v>68</v>
      </c>
      <c r="D31" s="7">
        <v>2540662.67</v>
      </c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</row>
    <row r="32" spans="1:52" x14ac:dyDescent="0.25">
      <c r="A32" s="6" t="s">
        <v>69</v>
      </c>
      <c r="B32" s="11">
        <v>45911</v>
      </c>
      <c r="C32" s="12" t="s">
        <v>70</v>
      </c>
      <c r="D32" s="7">
        <v>2557880.48</v>
      </c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</row>
    <row r="33" spans="1:52" x14ac:dyDescent="0.25">
      <c r="A33" s="6" t="s">
        <v>71</v>
      </c>
      <c r="B33" s="11">
        <v>45912</v>
      </c>
      <c r="C33" s="12" t="s">
        <v>20</v>
      </c>
      <c r="D33" s="7">
        <v>15000000</v>
      </c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</row>
    <row r="34" spans="1:52" x14ac:dyDescent="0.25">
      <c r="A34" s="6" t="s">
        <v>72</v>
      </c>
      <c r="B34" s="11">
        <v>45912</v>
      </c>
      <c r="C34" s="12" t="s">
        <v>9</v>
      </c>
      <c r="D34" s="7">
        <v>21409.919999999998</v>
      </c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</row>
    <row r="35" spans="1:52" x14ac:dyDescent="0.25">
      <c r="A35" s="6" t="s">
        <v>73</v>
      </c>
      <c r="B35" s="11">
        <v>45912</v>
      </c>
      <c r="C35" s="12" t="s">
        <v>5</v>
      </c>
      <c r="D35" s="7">
        <v>1903</v>
      </c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</row>
    <row r="36" spans="1:52" x14ac:dyDescent="0.25">
      <c r="A36" s="6" t="s">
        <v>74</v>
      </c>
      <c r="B36" s="11">
        <v>45915</v>
      </c>
      <c r="C36" s="12" t="s">
        <v>75</v>
      </c>
      <c r="D36" s="7">
        <v>3015126.16</v>
      </c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</row>
    <row r="37" spans="1:52" x14ac:dyDescent="0.25">
      <c r="A37" s="6" t="s">
        <v>76</v>
      </c>
      <c r="B37" s="11">
        <v>45915</v>
      </c>
      <c r="C37" s="12" t="s">
        <v>18</v>
      </c>
      <c r="D37" s="7">
        <v>1620000</v>
      </c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</row>
    <row r="38" spans="1:52" x14ac:dyDescent="0.25">
      <c r="A38" s="6" t="s">
        <v>77</v>
      </c>
      <c r="B38" s="11">
        <v>45915</v>
      </c>
      <c r="C38" s="12" t="s">
        <v>78</v>
      </c>
      <c r="D38" s="7">
        <v>176000</v>
      </c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</row>
    <row r="39" spans="1:52" x14ac:dyDescent="0.25">
      <c r="A39" s="6" t="s">
        <v>79</v>
      </c>
      <c r="B39" s="11">
        <v>45915</v>
      </c>
      <c r="C39" s="12" t="s">
        <v>80</v>
      </c>
      <c r="D39" s="7">
        <v>1601116.5</v>
      </c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</row>
    <row r="40" spans="1:52" x14ac:dyDescent="0.25">
      <c r="A40" s="6" t="s">
        <v>81</v>
      </c>
      <c r="B40" s="11">
        <v>45916</v>
      </c>
      <c r="C40" s="12" t="s">
        <v>82</v>
      </c>
      <c r="D40" s="7">
        <v>119850</v>
      </c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</row>
    <row r="41" spans="1:52" x14ac:dyDescent="0.25">
      <c r="A41" s="6" t="s">
        <v>83</v>
      </c>
      <c r="B41" s="11">
        <v>45916</v>
      </c>
      <c r="C41" s="12" t="s">
        <v>84</v>
      </c>
      <c r="D41" s="7">
        <v>139650</v>
      </c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</row>
    <row r="42" spans="1:52" x14ac:dyDescent="0.25">
      <c r="A42" s="6" t="s">
        <v>85</v>
      </c>
      <c r="B42" s="11">
        <v>45916</v>
      </c>
      <c r="C42" s="12" t="s">
        <v>86</v>
      </c>
      <c r="D42" s="7">
        <v>139650</v>
      </c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</row>
    <row r="43" spans="1:52" x14ac:dyDescent="0.25">
      <c r="A43" s="6" t="s">
        <v>87</v>
      </c>
      <c r="B43" s="11">
        <v>45916</v>
      </c>
      <c r="C43" s="12" t="s">
        <v>88</v>
      </c>
      <c r="D43" s="7">
        <v>680250</v>
      </c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</row>
    <row r="44" spans="1:52" x14ac:dyDescent="0.25">
      <c r="A44" s="6" t="s">
        <v>89</v>
      </c>
      <c r="B44" s="11">
        <v>45916</v>
      </c>
      <c r="C44" s="12" t="s">
        <v>90</v>
      </c>
      <c r="D44" s="7">
        <v>1106950</v>
      </c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</row>
    <row r="45" spans="1:52" x14ac:dyDescent="0.25">
      <c r="A45" s="6" t="s">
        <v>91</v>
      </c>
      <c r="B45" s="11">
        <v>45916</v>
      </c>
      <c r="C45" s="12" t="s">
        <v>92</v>
      </c>
      <c r="D45" s="7">
        <v>1279550</v>
      </c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</row>
    <row r="46" spans="1:52" x14ac:dyDescent="0.25">
      <c r="A46" s="6" t="s">
        <v>93</v>
      </c>
      <c r="B46" s="11">
        <v>45916</v>
      </c>
      <c r="C46" s="12" t="s">
        <v>94</v>
      </c>
      <c r="D46" s="7">
        <v>1985350</v>
      </c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</row>
    <row r="47" spans="1:52" x14ac:dyDescent="0.25">
      <c r="A47" s="6" t="s">
        <v>95</v>
      </c>
      <c r="B47" s="11">
        <v>45916</v>
      </c>
      <c r="C47" s="12" t="s">
        <v>10</v>
      </c>
      <c r="D47" s="7">
        <v>17810.97</v>
      </c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</row>
    <row r="48" spans="1:52" x14ac:dyDescent="0.25">
      <c r="A48" s="6" t="s">
        <v>96</v>
      </c>
      <c r="B48" s="11">
        <v>45916</v>
      </c>
      <c r="C48" s="12" t="s">
        <v>19</v>
      </c>
      <c r="D48" s="7">
        <v>2393600</v>
      </c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</row>
    <row r="49" spans="1:52" x14ac:dyDescent="0.25">
      <c r="A49" s="6" t="s">
        <v>97</v>
      </c>
      <c r="B49" s="11">
        <v>45917</v>
      </c>
      <c r="C49" s="12" t="s">
        <v>21</v>
      </c>
      <c r="D49" s="7">
        <v>1267200</v>
      </c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</row>
    <row r="50" spans="1:52" x14ac:dyDescent="0.25">
      <c r="A50" s="6" t="s">
        <v>98</v>
      </c>
      <c r="B50" s="11">
        <v>45917</v>
      </c>
      <c r="C50" s="12" t="s">
        <v>99</v>
      </c>
      <c r="D50" s="7">
        <v>1208200</v>
      </c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</row>
    <row r="51" spans="1:52" x14ac:dyDescent="0.25">
      <c r="A51" s="6" t="s">
        <v>100</v>
      </c>
      <c r="B51" s="11">
        <v>45917</v>
      </c>
      <c r="C51" s="12" t="s">
        <v>17</v>
      </c>
      <c r="D51" s="7">
        <v>6006598.4000000004</v>
      </c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</row>
    <row r="52" spans="1:52" x14ac:dyDescent="0.25">
      <c r="A52" s="6" t="s">
        <v>101</v>
      </c>
      <c r="B52" s="11">
        <v>45918</v>
      </c>
      <c r="C52" s="12" t="s">
        <v>102</v>
      </c>
      <c r="D52" s="7">
        <v>1135300</v>
      </c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</row>
    <row r="53" spans="1:52" x14ac:dyDescent="0.25">
      <c r="A53" s="6" t="s">
        <v>103</v>
      </c>
      <c r="B53" s="11">
        <v>45918</v>
      </c>
      <c r="C53" s="12" t="s">
        <v>104</v>
      </c>
      <c r="D53" s="7">
        <v>657640.9</v>
      </c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</row>
    <row r="54" spans="1:52" x14ac:dyDescent="0.25">
      <c r="A54" s="6" t="s">
        <v>105</v>
      </c>
      <c r="B54" s="11">
        <v>45918</v>
      </c>
      <c r="C54" s="12" t="s">
        <v>106</v>
      </c>
      <c r="D54" s="7">
        <v>456000</v>
      </c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</row>
    <row r="55" spans="1:52" x14ac:dyDescent="0.25">
      <c r="A55" s="6" t="s">
        <v>107</v>
      </c>
      <c r="B55" s="11">
        <v>45918</v>
      </c>
      <c r="C55" s="12" t="s">
        <v>108</v>
      </c>
      <c r="D55" s="7">
        <v>1722300</v>
      </c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</row>
    <row r="56" spans="1:52" x14ac:dyDescent="0.25">
      <c r="A56" s="6" t="s">
        <v>109</v>
      </c>
      <c r="B56" s="11">
        <v>45919</v>
      </c>
      <c r="C56" s="12" t="s">
        <v>13</v>
      </c>
      <c r="D56" s="7">
        <v>12742400</v>
      </c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</row>
    <row r="57" spans="1:52" x14ac:dyDescent="0.25">
      <c r="A57" s="6" t="s">
        <v>110</v>
      </c>
      <c r="B57" s="11">
        <v>45919</v>
      </c>
      <c r="C57" s="12" t="s">
        <v>111</v>
      </c>
      <c r="D57" s="7">
        <v>2287641.8199999998</v>
      </c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</row>
    <row r="58" spans="1:52" x14ac:dyDescent="0.25">
      <c r="A58" s="6" t="s">
        <v>112</v>
      </c>
      <c r="B58" s="11">
        <v>45919</v>
      </c>
      <c r="C58" s="12" t="s">
        <v>113</v>
      </c>
      <c r="D58" s="7">
        <v>2703692.42</v>
      </c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</row>
    <row r="59" spans="1:52" x14ac:dyDescent="0.25">
      <c r="A59" s="6" t="s">
        <v>114</v>
      </c>
      <c r="B59" s="11">
        <v>45923</v>
      </c>
      <c r="C59" s="12" t="s">
        <v>115</v>
      </c>
      <c r="D59" s="7">
        <v>131050</v>
      </c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</row>
    <row r="60" spans="1:52" x14ac:dyDescent="0.25">
      <c r="A60" s="6" t="s">
        <v>116</v>
      </c>
      <c r="B60" s="11">
        <v>45923</v>
      </c>
      <c r="C60" s="12" t="s">
        <v>117</v>
      </c>
      <c r="D60" s="7">
        <v>3098400</v>
      </c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</row>
    <row r="61" spans="1:52" x14ac:dyDescent="0.25">
      <c r="A61" s="6" t="s">
        <v>118</v>
      </c>
      <c r="B61" s="11">
        <v>45923</v>
      </c>
      <c r="C61" s="12" t="s">
        <v>16</v>
      </c>
      <c r="D61" s="7">
        <v>70947.5</v>
      </c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</row>
    <row r="62" spans="1:52" x14ac:dyDescent="0.25">
      <c r="A62" s="6" t="s">
        <v>119</v>
      </c>
      <c r="B62" s="11">
        <v>45923</v>
      </c>
      <c r="C62" s="12" t="s">
        <v>11</v>
      </c>
      <c r="D62" s="7">
        <v>2355044</v>
      </c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</row>
    <row r="63" spans="1:52" x14ac:dyDescent="0.25">
      <c r="A63" s="6" t="s">
        <v>120</v>
      </c>
      <c r="B63" s="11">
        <v>45923</v>
      </c>
      <c r="C63" s="12" t="s">
        <v>121</v>
      </c>
      <c r="D63" s="7">
        <v>888696.5</v>
      </c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</row>
    <row r="64" spans="1:52" x14ac:dyDescent="0.25">
      <c r="A64" s="6" t="s">
        <v>122</v>
      </c>
      <c r="B64" s="11">
        <v>45923</v>
      </c>
      <c r="C64" s="12" t="s">
        <v>50</v>
      </c>
      <c r="D64" s="7">
        <v>1976051.6</v>
      </c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</row>
    <row r="65" spans="1:52" x14ac:dyDescent="0.25">
      <c r="A65" s="6" t="s">
        <v>123</v>
      </c>
      <c r="B65" s="11">
        <v>45923</v>
      </c>
      <c r="C65" s="12" t="s">
        <v>124</v>
      </c>
      <c r="D65" s="7">
        <v>15099978</v>
      </c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</row>
    <row r="66" spans="1:52" x14ac:dyDescent="0.25">
      <c r="A66" s="6" t="s">
        <v>125</v>
      </c>
      <c r="B66" s="11">
        <v>45923</v>
      </c>
      <c r="C66" s="12" t="s">
        <v>126</v>
      </c>
      <c r="D66" s="7">
        <v>539557.19999999995</v>
      </c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</row>
    <row r="67" spans="1:52" x14ac:dyDescent="0.25">
      <c r="A67" s="6" t="s">
        <v>127</v>
      </c>
      <c r="B67" s="11">
        <v>45925</v>
      </c>
      <c r="C67" s="12" t="s">
        <v>128</v>
      </c>
      <c r="D67" s="7">
        <v>293031.84000000003</v>
      </c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</row>
    <row r="68" spans="1:52" x14ac:dyDescent="0.25">
      <c r="A68" s="6" t="s">
        <v>129</v>
      </c>
      <c r="B68" s="11">
        <v>45925</v>
      </c>
      <c r="C68" s="12" t="s">
        <v>12</v>
      </c>
      <c r="D68" s="7">
        <v>18575</v>
      </c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</row>
    <row r="69" spans="1:52" x14ac:dyDescent="0.25">
      <c r="A69" s="6" t="s">
        <v>130</v>
      </c>
      <c r="B69" s="11">
        <v>45925</v>
      </c>
      <c r="C69" s="12" t="s">
        <v>14</v>
      </c>
      <c r="D69" s="7">
        <v>37609.86</v>
      </c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</row>
    <row r="70" spans="1:52" x14ac:dyDescent="0.25">
      <c r="A70" s="6" t="s">
        <v>131</v>
      </c>
      <c r="B70" s="11">
        <v>45926</v>
      </c>
      <c r="C70" s="12" t="s">
        <v>11</v>
      </c>
      <c r="D70" s="7">
        <v>3700267.6</v>
      </c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</row>
    <row r="71" spans="1:52" x14ac:dyDescent="0.25">
      <c r="A71" s="6" t="s">
        <v>132</v>
      </c>
      <c r="B71" s="11">
        <v>45929</v>
      </c>
      <c r="C71" s="12" t="s">
        <v>4</v>
      </c>
      <c r="D71" s="7">
        <v>210339.87</v>
      </c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</row>
    <row r="72" spans="1:52" x14ac:dyDescent="0.25">
      <c r="A72" s="6" t="s">
        <v>133</v>
      </c>
      <c r="B72" s="11">
        <v>45929</v>
      </c>
      <c r="C72" s="12" t="s">
        <v>134</v>
      </c>
      <c r="D72" s="7">
        <v>304936.18</v>
      </c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</row>
    <row r="73" spans="1:52" x14ac:dyDescent="0.25">
      <c r="A73" s="6" t="s">
        <v>135</v>
      </c>
      <c r="B73" s="11">
        <v>45929</v>
      </c>
      <c r="C73" s="12" t="s">
        <v>25</v>
      </c>
      <c r="D73" s="7">
        <v>10666.5</v>
      </c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</row>
    <row r="74" spans="1:52" x14ac:dyDescent="0.25">
      <c r="A74" s="6" t="s">
        <v>136</v>
      </c>
      <c r="B74" s="11">
        <v>45929</v>
      </c>
      <c r="C74" s="12" t="s">
        <v>137</v>
      </c>
      <c r="D74" s="7">
        <v>109149.65</v>
      </c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</row>
    <row r="75" spans="1:52" x14ac:dyDescent="0.25">
      <c r="A75" s="6" t="s">
        <v>138</v>
      </c>
      <c r="B75" s="11">
        <v>45929</v>
      </c>
      <c r="C75" s="12" t="s">
        <v>15</v>
      </c>
      <c r="D75" s="7">
        <v>1800</v>
      </c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</row>
    <row r="76" spans="1:52" ht="24" x14ac:dyDescent="0.25">
      <c r="A76" s="6" t="s">
        <v>139</v>
      </c>
      <c r="B76" s="11">
        <v>45929</v>
      </c>
      <c r="C76" s="13" t="s">
        <v>140</v>
      </c>
      <c r="D76" s="7">
        <v>275000</v>
      </c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</row>
    <row r="77" spans="1:52" ht="24" x14ac:dyDescent="0.25">
      <c r="A77" s="6" t="s">
        <v>141</v>
      </c>
      <c r="B77" s="11">
        <v>45929</v>
      </c>
      <c r="C77" s="13" t="s">
        <v>142</v>
      </c>
      <c r="D77" s="7">
        <v>915000</v>
      </c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</row>
    <row r="78" spans="1:52" x14ac:dyDescent="0.25">
      <c r="A78" s="6" t="s">
        <v>143</v>
      </c>
      <c r="B78" s="11">
        <v>45929</v>
      </c>
      <c r="C78" s="13" t="s">
        <v>144</v>
      </c>
      <c r="D78" s="7">
        <v>236079</v>
      </c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</row>
    <row r="79" spans="1:52" ht="24" x14ac:dyDescent="0.25">
      <c r="A79" s="6" t="s">
        <v>145</v>
      </c>
      <c r="B79" s="11">
        <v>45929</v>
      </c>
      <c r="C79" s="13" t="s">
        <v>146</v>
      </c>
      <c r="D79" s="7">
        <v>825000</v>
      </c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</row>
    <row r="80" spans="1:52" x14ac:dyDescent="0.25">
      <c r="A80" s="6" t="s">
        <v>147</v>
      </c>
      <c r="B80" s="11">
        <v>45930</v>
      </c>
      <c r="C80" s="13" t="s">
        <v>148</v>
      </c>
      <c r="D80" s="7">
        <v>11956813.220000001</v>
      </c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</row>
    <row r="81" spans="1:52" ht="24" x14ac:dyDescent="0.25">
      <c r="A81" s="6" t="s">
        <v>149</v>
      </c>
      <c r="B81" s="11">
        <v>45930</v>
      </c>
      <c r="C81" s="13" t="s">
        <v>150</v>
      </c>
      <c r="D81" s="7">
        <v>1765000</v>
      </c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</row>
    <row r="82" spans="1:52" ht="24" x14ac:dyDescent="0.25">
      <c r="A82" s="6" t="s">
        <v>151</v>
      </c>
      <c r="B82" s="11">
        <v>45930</v>
      </c>
      <c r="C82" s="13" t="s">
        <v>152</v>
      </c>
      <c r="D82" s="7">
        <v>740000</v>
      </c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</row>
    <row r="83" spans="1:52" ht="24" x14ac:dyDescent="0.25">
      <c r="A83" s="6" t="s">
        <v>153</v>
      </c>
      <c r="B83" s="11">
        <v>45930</v>
      </c>
      <c r="C83" s="13" t="s">
        <v>154</v>
      </c>
      <c r="D83" s="7">
        <v>545000</v>
      </c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</row>
    <row r="84" spans="1:52" ht="24" x14ac:dyDescent="0.25">
      <c r="A84" s="6" t="s">
        <v>155</v>
      </c>
      <c r="B84" s="11">
        <v>45930</v>
      </c>
      <c r="C84" s="13" t="s">
        <v>156</v>
      </c>
      <c r="D84" s="7">
        <v>1060000</v>
      </c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</row>
    <row r="85" spans="1:52" x14ac:dyDescent="0.25">
      <c r="A85" s="6" t="s">
        <v>157</v>
      </c>
      <c r="B85" s="11">
        <v>45930</v>
      </c>
      <c r="C85" s="13" t="s">
        <v>15</v>
      </c>
      <c r="D85" s="7">
        <v>1800</v>
      </c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</row>
    <row r="86" spans="1:52" x14ac:dyDescent="0.25">
      <c r="A86" s="6" t="s">
        <v>158</v>
      </c>
      <c r="B86" s="11">
        <v>45930</v>
      </c>
      <c r="C86" s="13" t="s">
        <v>159</v>
      </c>
      <c r="D86" s="7">
        <v>12059585.52</v>
      </c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</row>
    <row r="87" spans="1:52" x14ac:dyDescent="0.25">
      <c r="A87" s="6" t="s">
        <v>160</v>
      </c>
      <c r="B87" s="11">
        <v>45930</v>
      </c>
      <c r="C87" s="12" t="s">
        <v>6</v>
      </c>
      <c r="D87" s="7">
        <v>33421.129999999997</v>
      </c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</row>
    <row r="88" spans="1:52" x14ac:dyDescent="0.25">
      <c r="A88" s="6" t="s">
        <v>161</v>
      </c>
      <c r="B88" s="11">
        <v>45930</v>
      </c>
      <c r="C88" s="12" t="s">
        <v>162</v>
      </c>
      <c r="D88" s="7">
        <v>6962</v>
      </c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</row>
    <row r="89" spans="1:52" x14ac:dyDescent="0.25">
      <c r="A89" s="6" t="s">
        <v>163</v>
      </c>
      <c r="B89" s="11">
        <v>45930</v>
      </c>
      <c r="C89" s="12" t="s">
        <v>6</v>
      </c>
      <c r="D89" s="7">
        <v>613004.11</v>
      </c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</row>
    <row r="90" spans="1:52" x14ac:dyDescent="0.25">
      <c r="A90" s="6" t="s">
        <v>164</v>
      </c>
      <c r="B90" s="11">
        <v>45930</v>
      </c>
      <c r="C90" s="12" t="s">
        <v>12</v>
      </c>
      <c r="D90" s="7">
        <v>3715</v>
      </c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</row>
    <row r="91" spans="1:52" ht="15.75" thickBot="1" x14ac:dyDescent="0.3">
      <c r="A91" s="10" t="s">
        <v>165</v>
      </c>
      <c r="B91" s="14">
        <v>45930</v>
      </c>
      <c r="C91" s="15" t="s">
        <v>23</v>
      </c>
      <c r="D91" s="9">
        <v>33040</v>
      </c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</row>
    <row r="92" spans="1:52" ht="15.75" thickBot="1" x14ac:dyDescent="0.3">
      <c r="A92" s="17" t="s">
        <v>0</v>
      </c>
      <c r="B92" s="16"/>
      <c r="C92" s="16"/>
      <c r="D92" s="5">
        <f>+SUM(D3:D91)</f>
        <v>170116612.67000005</v>
      </c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</row>
    <row r="93" spans="1:52" x14ac:dyDescent="0.25"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</row>
    <row r="94" spans="1:52" x14ac:dyDescent="0.25"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</row>
    <row r="95" spans="1:52" x14ac:dyDescent="0.25"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</row>
    <row r="96" spans="1:52" x14ac:dyDescent="0.25"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</row>
    <row r="97" spans="2:22" x14ac:dyDescent="0.25"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</row>
    <row r="98" spans="2:22" x14ac:dyDescent="0.25"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</row>
    <row r="99" spans="2:22" x14ac:dyDescent="0.25"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</row>
    <row r="100" spans="2:22" x14ac:dyDescent="0.25"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</row>
    <row r="101" spans="2:22" x14ac:dyDescent="0.25"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</row>
    <row r="102" spans="2:22" x14ac:dyDescent="0.25"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</row>
    <row r="103" spans="2:22" x14ac:dyDescent="0.25"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</row>
    <row r="104" spans="2:22" x14ac:dyDescent="0.25"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</row>
    <row r="105" spans="2:22" x14ac:dyDescent="0.25"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</row>
    <row r="106" spans="2:22" x14ac:dyDescent="0.25"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</row>
    <row r="107" spans="2:22" x14ac:dyDescent="0.25"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</row>
    <row r="108" spans="2:22" x14ac:dyDescent="0.25"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</row>
    <row r="109" spans="2:22" x14ac:dyDescent="0.25"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</row>
    <row r="110" spans="2:22" x14ac:dyDescent="0.25"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</row>
    <row r="111" spans="2:22" x14ac:dyDescent="0.25"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</row>
    <row r="112" spans="2:22" x14ac:dyDescent="0.25"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</row>
    <row r="113" spans="2:22" x14ac:dyDescent="0.25"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</row>
    <row r="114" spans="2:22" x14ac:dyDescent="0.25"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</row>
    <row r="115" spans="2:22" x14ac:dyDescent="0.25"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</row>
    <row r="116" spans="2:22" x14ac:dyDescent="0.25"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</row>
    <row r="117" spans="2:22" x14ac:dyDescent="0.25"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</row>
    <row r="118" spans="2:22" x14ac:dyDescent="0.25"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</row>
    <row r="119" spans="2:22" x14ac:dyDescent="0.25"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</row>
    <row r="120" spans="2:22" x14ac:dyDescent="0.25"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</row>
    <row r="121" spans="2:22" x14ac:dyDescent="0.25"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</row>
    <row r="122" spans="2:22" x14ac:dyDescent="0.25"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</row>
    <row r="123" spans="2:22" x14ac:dyDescent="0.25"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</row>
    <row r="124" spans="2:22" x14ac:dyDescent="0.25"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</row>
    <row r="125" spans="2:22" x14ac:dyDescent="0.25"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</row>
    <row r="126" spans="2:22" x14ac:dyDescent="0.25"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</row>
    <row r="127" spans="2:22" x14ac:dyDescent="0.25"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</row>
    <row r="128" spans="2:22" x14ac:dyDescent="0.25"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</row>
    <row r="129" spans="2:22" x14ac:dyDescent="0.25"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</row>
    <row r="130" spans="2:22" x14ac:dyDescent="0.25"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</row>
    <row r="131" spans="2:22" x14ac:dyDescent="0.25"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</row>
    <row r="132" spans="2:22" x14ac:dyDescent="0.25"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</row>
    <row r="133" spans="2:22" x14ac:dyDescent="0.25"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</row>
    <row r="134" spans="2:22" x14ac:dyDescent="0.25"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</row>
    <row r="135" spans="2:22" x14ac:dyDescent="0.25"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</row>
    <row r="136" spans="2:22" x14ac:dyDescent="0.25"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</row>
    <row r="137" spans="2:22" x14ac:dyDescent="0.25"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</row>
    <row r="138" spans="2:22" x14ac:dyDescent="0.25"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</row>
    <row r="139" spans="2:22" x14ac:dyDescent="0.25"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</row>
    <row r="140" spans="2:22" x14ac:dyDescent="0.25"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</row>
    <row r="141" spans="2:22" x14ac:dyDescent="0.25"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</row>
    <row r="142" spans="2:22" x14ac:dyDescent="0.25"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</row>
    <row r="143" spans="2:22" x14ac:dyDescent="0.25"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</row>
    <row r="144" spans="2:22" x14ac:dyDescent="0.25"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</row>
    <row r="145" spans="2:22" x14ac:dyDescent="0.25"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</row>
    <row r="146" spans="2:22" x14ac:dyDescent="0.25"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</row>
    <row r="147" spans="2:22" x14ac:dyDescent="0.25"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</row>
    <row r="148" spans="2:22" x14ac:dyDescent="0.25"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</row>
    <row r="149" spans="2:22" x14ac:dyDescent="0.25"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</row>
    <row r="150" spans="2:22" x14ac:dyDescent="0.25"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</row>
    <row r="151" spans="2:22" x14ac:dyDescent="0.25"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</row>
    <row r="152" spans="2:22" x14ac:dyDescent="0.25"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</row>
    <row r="153" spans="2:22" x14ac:dyDescent="0.25"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</row>
    <row r="154" spans="2:22" x14ac:dyDescent="0.25"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</row>
    <row r="155" spans="2:22" x14ac:dyDescent="0.25"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</row>
    <row r="156" spans="2:22" x14ac:dyDescent="0.25"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</row>
    <row r="157" spans="2:22" x14ac:dyDescent="0.25"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</row>
    <row r="158" spans="2:22" x14ac:dyDescent="0.25"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</row>
    <row r="159" spans="2:22" x14ac:dyDescent="0.25"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</row>
    <row r="160" spans="2:22" x14ac:dyDescent="0.25"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</row>
    <row r="161" spans="5:22" x14ac:dyDescent="0.25"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</row>
    <row r="162" spans="5:22" x14ac:dyDescent="0.25"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</row>
    <row r="163" spans="5:22" x14ac:dyDescent="0.25"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</row>
    <row r="164" spans="5:22" x14ac:dyDescent="0.25"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</row>
    <row r="165" spans="5:22" x14ac:dyDescent="0.25"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</row>
    <row r="166" spans="5:22" x14ac:dyDescent="0.25"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</row>
    <row r="167" spans="5:22" x14ac:dyDescent="0.25"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</row>
    <row r="168" spans="5:22" x14ac:dyDescent="0.25"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</row>
    <row r="169" spans="5:22" x14ac:dyDescent="0.25"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</row>
    <row r="170" spans="5:22" x14ac:dyDescent="0.25"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</row>
    <row r="171" spans="5:22" x14ac:dyDescent="0.25"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</row>
    <row r="172" spans="5:22" x14ac:dyDescent="0.25"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</row>
    <row r="173" spans="5:22" x14ac:dyDescent="0.25"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</row>
    <row r="174" spans="5:22" x14ac:dyDescent="0.25"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</row>
    <row r="175" spans="5:22" x14ac:dyDescent="0.25"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</row>
    <row r="176" spans="5:22" x14ac:dyDescent="0.25"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</row>
    <row r="177" spans="5:22" x14ac:dyDescent="0.25"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Perez</dc:creator>
  <cp:lastModifiedBy>Glendys Lorena Rivas de Zabala</cp:lastModifiedBy>
  <dcterms:created xsi:type="dcterms:W3CDTF">2023-12-20T15:01:14Z</dcterms:created>
  <dcterms:modified xsi:type="dcterms:W3CDTF">2025-11-03T13:31:15Z</dcterms:modified>
</cp:coreProperties>
</file>